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Sheet1!$A$2:$G$517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动手医学</t>
        </r>
      </text>
    </comment>
    <comment ref="B48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13555489511</t>
        </r>
      </text>
    </comment>
  </commentList>
</comments>
</file>

<file path=xl/sharedStrings.xml><?xml version="1.0" encoding="utf-8"?>
<sst xmlns="http://schemas.openxmlformats.org/spreadsheetml/2006/main" count="2199" uniqueCount="1097">
  <si>
    <t>2025年11月份塔河县公益性岗位人员补贴明细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</si>
  <si>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</si>
  <si>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</si>
  <si>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</si>
  <si>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</si>
  <si>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</si>
  <si>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</si>
  <si>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</si>
  <si>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</si>
  <si>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女</t>
  </si>
  <si>
    <t>15040419******0264</t>
  </si>
  <si>
    <t>塔河县市政建设服务中心</t>
  </si>
  <si>
    <t>许姝琪</t>
  </si>
  <si>
    <t>23272220******1926</t>
  </si>
  <si>
    <t>杨雨欣</t>
  </si>
  <si>
    <t>23272219******9029</t>
  </si>
  <si>
    <t>殷福</t>
  </si>
  <si>
    <t>男</t>
  </si>
  <si>
    <t>23272219******0435</t>
  </si>
  <si>
    <t>塔河固奇谷国家湿地公园服务中心</t>
  </si>
  <si>
    <t>翟永伟</t>
  </si>
  <si>
    <t>23272219******0219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</si>
  <si>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</si>
  <si>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</si>
  <si>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</si>
  <si>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</si>
  <si>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</si>
  <si>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</si>
  <si>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</si>
  <si>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</si>
  <si>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吴东颖</t>
  </si>
  <si>
    <t>23270019******4145</t>
  </si>
  <si>
    <t>逯景新</t>
  </si>
  <si>
    <t>23272219******0917</t>
  </si>
  <si>
    <t>郭珊珊</t>
  </si>
  <si>
    <t>23270019******1449</t>
  </si>
  <si>
    <t>塔河县塔河镇人民政府</t>
  </si>
  <si>
    <t>任龙龙</t>
  </si>
  <si>
    <t>23272219******0729</t>
  </si>
  <si>
    <t>赵志生</t>
  </si>
  <si>
    <t>23270019******4471</t>
  </si>
  <si>
    <t>张莉新</t>
  </si>
  <si>
    <t>23272219******092X</t>
  </si>
  <si>
    <t>巴邑</t>
  </si>
  <si>
    <t>23272219******042X</t>
  </si>
  <si>
    <t>刘思雨</t>
  </si>
  <si>
    <t>23272219******1625</t>
  </si>
  <si>
    <t>丛艳</t>
  </si>
  <si>
    <t>23262219******2527</t>
  </si>
  <si>
    <t>李晓娟</t>
  </si>
  <si>
    <t>23028119******4526</t>
  </si>
  <si>
    <t>靖宠</t>
  </si>
  <si>
    <t>23272219******0020</t>
  </si>
  <si>
    <t>冷洪岩</t>
  </si>
  <si>
    <t>23070319******1024</t>
  </si>
  <si>
    <t>郭承志</t>
  </si>
  <si>
    <t>23272219******0716</t>
  </si>
  <si>
    <t>王雪</t>
  </si>
  <si>
    <t>23082219******3381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</si>
  <si>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</si>
  <si>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</si>
  <si>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</si>
  <si>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</si>
  <si>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</si>
  <si>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</si>
  <si>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</si>
  <si>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</si>
  <si>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</si>
  <si>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</si>
  <si>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</si>
  <si>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</si>
  <si>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</si>
  <si>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</si>
  <si>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</si>
  <si>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</si>
  <si>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</si>
  <si>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</si>
  <si>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</si>
  <si>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</si>
  <si>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</si>
  <si>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</si>
  <si>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张杨</t>
  </si>
  <si>
    <t>23272219******2626</t>
  </si>
  <si>
    <t>吴光华</t>
  </si>
  <si>
    <t>23272219******1927</t>
  </si>
  <si>
    <t>杨艳</t>
  </si>
  <si>
    <t>23272219******1920</t>
  </si>
  <si>
    <t>塔河县人民政府办公室</t>
  </si>
  <si>
    <t>任强</t>
  </si>
  <si>
    <t>23272219******0711</t>
  </si>
  <si>
    <t>牛洪明</t>
  </si>
  <si>
    <t>23272219******0412</t>
  </si>
  <si>
    <t>吴德鑫</t>
  </si>
  <si>
    <t>23272219******0019</t>
  </si>
  <si>
    <t>宋战冬</t>
  </si>
  <si>
    <t>15222319******0092</t>
  </si>
  <si>
    <t>陶永波</t>
  </si>
  <si>
    <t>23272219******0013</t>
  </si>
  <si>
    <t>朱金凯</t>
  </si>
  <si>
    <t>贾庆贺</t>
  </si>
  <si>
    <t>23272219******0211</t>
  </si>
  <si>
    <t>刘春来</t>
  </si>
  <si>
    <t>23080419******0532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</si>
  <si>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</si>
  <si>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</si>
  <si>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</si>
  <si>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</si>
  <si>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</si>
  <si>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</si>
  <si>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</si>
  <si>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</si>
  <si>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</si>
  <si>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</si>
  <si>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</si>
  <si>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</si>
  <si>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李晓菊</t>
  </si>
  <si>
    <t>15212819******0621</t>
  </si>
  <si>
    <t>塔河县开库康镇人民政府</t>
  </si>
  <si>
    <t>赵晶</t>
  </si>
  <si>
    <t>23272219******1120</t>
  </si>
  <si>
    <t>赵雨</t>
  </si>
  <si>
    <t>13032219******0258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</si>
  <si>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</si>
  <si>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</si>
  <si>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</si>
  <si>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</si>
  <si>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</si>
  <si>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</si>
  <si>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</si>
  <si>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</si>
  <si>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</si>
  <si>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</si>
  <si>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</si>
  <si>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</si>
  <si>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</si>
  <si>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</si>
  <si>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</si>
  <si>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</si>
  <si>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丛欢</t>
  </si>
  <si>
    <t>23272219******1822</t>
  </si>
  <si>
    <t>11月增</t>
  </si>
  <si>
    <t>孙鑫</t>
  </si>
  <si>
    <t>23122519******402X</t>
  </si>
  <si>
    <t>孙煜</t>
  </si>
  <si>
    <t>23272219******9023</t>
  </si>
  <si>
    <t>塔河县依西肯乡人民政府</t>
  </si>
  <si>
    <t>李福魁</t>
  </si>
  <si>
    <t>23272219******0017</t>
  </si>
  <si>
    <t>于辉</t>
  </si>
  <si>
    <t>23272219******0055</t>
  </si>
  <si>
    <t>王媛媛</t>
  </si>
  <si>
    <t>23272219******192X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</si>
  <si>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</si>
  <si>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</si>
  <si>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</si>
  <si>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</si>
  <si>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</si>
  <si>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</si>
  <si>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</si>
  <si>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</si>
  <si>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</si>
  <si>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</si>
  <si>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</si>
  <si>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</si>
  <si>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</si>
  <si>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</si>
  <si>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林雪海</t>
  </si>
  <si>
    <t>15212719******2114</t>
  </si>
  <si>
    <t>徐平涛</t>
  </si>
  <si>
    <t>23272419******0919</t>
  </si>
  <si>
    <t>齐艳玲</t>
  </si>
  <si>
    <t>23270019******1421</t>
  </si>
  <si>
    <t>闫淑珍</t>
  </si>
  <si>
    <t>23272219******2027</t>
  </si>
  <si>
    <t>塔河县盘古镇人民政府</t>
  </si>
  <si>
    <t>于洋</t>
  </si>
  <si>
    <t>23272219******0040</t>
  </si>
  <si>
    <t>孙晓兰</t>
  </si>
  <si>
    <t>23272219******0427</t>
  </si>
  <si>
    <t>赵喜影</t>
  </si>
  <si>
    <t>23272219******132X</t>
  </si>
  <si>
    <t>宿士影</t>
  </si>
  <si>
    <t>23272219******0423</t>
  </si>
  <si>
    <t>马玉枝</t>
  </si>
  <si>
    <t>22060319******0187</t>
  </si>
  <si>
    <t>陈晓文</t>
  </si>
  <si>
    <t>23272219******0048</t>
  </si>
  <si>
    <t>刘博</t>
  </si>
  <si>
    <t>23272219******9012</t>
  </si>
  <si>
    <t>朱德利</t>
  </si>
  <si>
    <t>23128319******0018</t>
  </si>
  <si>
    <t>王硕</t>
  </si>
  <si>
    <t>23272219******0226</t>
  </si>
  <si>
    <t>鄂文荣</t>
  </si>
  <si>
    <t>23052319******1829</t>
  </si>
  <si>
    <t>董海涛</t>
  </si>
  <si>
    <t>23272219******0012</t>
  </si>
  <si>
    <t>吴晓杰</t>
  </si>
  <si>
    <t>23272219******0710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</si>
  <si>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</si>
  <si>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</si>
  <si>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</si>
  <si>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</si>
  <si>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</si>
  <si>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</si>
  <si>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</si>
  <si>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</si>
  <si>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于文秋</t>
  </si>
  <si>
    <t>23232119******3724</t>
  </si>
  <si>
    <t>塔河县十八站鄂伦春民族乡人民政府</t>
  </si>
  <si>
    <t>尹文玲</t>
  </si>
  <si>
    <t>23272219******182X</t>
  </si>
  <si>
    <t>刘林</t>
  </si>
  <si>
    <t>23272219******1818</t>
  </si>
  <si>
    <t>李明</t>
  </si>
  <si>
    <t>23232419******3613</t>
  </si>
  <si>
    <t>叶永林</t>
  </si>
  <si>
    <t>23272219******1813</t>
  </si>
  <si>
    <t>李柏一</t>
  </si>
  <si>
    <t>23272119******1111</t>
  </si>
  <si>
    <t>申翠萍</t>
  </si>
  <si>
    <t>23272119******0126</t>
  </si>
  <si>
    <t>刘艳庆</t>
  </si>
  <si>
    <t>23272219******1849</t>
  </si>
  <si>
    <t>席万里</t>
  </si>
  <si>
    <t>23272119******0324</t>
  </si>
  <si>
    <t>段瑞岭</t>
  </si>
  <si>
    <t>23272219******181X</t>
  </si>
  <si>
    <t>马莉</t>
  </si>
  <si>
    <t>23272119******0120</t>
  </si>
  <si>
    <t>孟艳玲</t>
  </si>
  <si>
    <t>魏云</t>
  </si>
  <si>
    <t>23272219******9027</t>
  </si>
  <si>
    <t>尹军</t>
  </si>
  <si>
    <t>戈杨俊</t>
  </si>
  <si>
    <t>23272219******1820</t>
  </si>
  <si>
    <t>赵颖惠</t>
  </si>
  <si>
    <t>23272219******1829</t>
  </si>
  <si>
    <t>孟翠</t>
  </si>
  <si>
    <t>孟娇</t>
  </si>
  <si>
    <t>23272219******1824</t>
  </si>
  <si>
    <t>史月涛</t>
  </si>
  <si>
    <t>23272219******1821</t>
  </si>
  <si>
    <t>史月凤</t>
  </si>
  <si>
    <t>李洪蕾</t>
  </si>
  <si>
    <t>23272119******0129</t>
  </si>
  <si>
    <t>马美子</t>
  </si>
  <si>
    <t>陈宝艳</t>
  </si>
  <si>
    <t>23272219******0063</t>
  </si>
  <si>
    <t>塔河县瓦拉干镇人民政府</t>
  </si>
  <si>
    <t>张越</t>
  </si>
  <si>
    <t>23272219******0425</t>
  </si>
  <si>
    <t>王洪艳</t>
  </si>
  <si>
    <t>23272219******0025</t>
  </si>
  <si>
    <t>王丽玲</t>
  </si>
  <si>
    <t>23272219******0441</t>
  </si>
  <si>
    <t>张恒军</t>
  </si>
  <si>
    <t>23272219******1019</t>
  </si>
  <si>
    <t>于豹</t>
  </si>
  <si>
    <t>23272219******0233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</si>
  <si>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</si>
  <si>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</si>
  <si>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</si>
  <si>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</si>
  <si>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</si>
  <si>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</si>
  <si>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</si>
  <si>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马喜顺</t>
  </si>
  <si>
    <t>夏思雨</t>
  </si>
  <si>
    <t>23272219******0445</t>
  </si>
  <si>
    <t>曲行秋</t>
  </si>
  <si>
    <t>23272219******0439</t>
  </si>
  <si>
    <t>黄丽梅</t>
  </si>
  <si>
    <t>23272219******2445</t>
  </si>
  <si>
    <t>塔河县古驿镇人民政府</t>
  </si>
  <si>
    <t>刘美</t>
  </si>
  <si>
    <t>23272219******2423</t>
  </si>
  <si>
    <t>张照宇</t>
  </si>
  <si>
    <t>23270019******4190</t>
  </si>
  <si>
    <t>李红利</t>
  </si>
  <si>
    <t>23272219******2625</t>
  </si>
  <si>
    <t>林亚波</t>
  </si>
  <si>
    <t>23272219******2426</t>
  </si>
  <si>
    <t>刘洪美</t>
  </si>
  <si>
    <t>23230219******4420</t>
  </si>
  <si>
    <t>刘艳辉</t>
  </si>
  <si>
    <t>23230219******2142</t>
  </si>
  <si>
    <t>王惠莹</t>
  </si>
  <si>
    <t>23212719******0622</t>
  </si>
  <si>
    <t>高成军</t>
  </si>
  <si>
    <t>23232619******2096</t>
  </si>
  <si>
    <t>宋欢欢</t>
  </si>
  <si>
    <t>23272119******0025</t>
  </si>
  <si>
    <t>曹红豆</t>
  </si>
  <si>
    <t>41152719******9066</t>
  </si>
  <si>
    <t>王淑芳</t>
  </si>
  <si>
    <t>23272119******0023</t>
  </si>
  <si>
    <t>杨丹</t>
  </si>
  <si>
    <t>23272219******242X</t>
  </si>
  <si>
    <t>李秀峰</t>
  </si>
  <si>
    <t>23272219******2434</t>
  </si>
  <si>
    <t>李皓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</si>
  <si>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</si>
  <si>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</si>
  <si>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</si>
  <si>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</si>
  <si>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</si>
  <si>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</si>
  <si>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</si>
  <si>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</si>
  <si>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</si>
  <si>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</si>
  <si>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成丽萍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</si>
  <si>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</si>
  <si>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</si>
  <si>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</si>
  <si>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</si>
  <si>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</si>
  <si>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</si>
  <si>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</si>
  <si>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</si>
  <si>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</si>
  <si>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</si>
  <si>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</si>
  <si>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</si>
  <si>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</si>
  <si>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</si>
  <si>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</si>
  <si>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</si>
  <si>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</si>
  <si>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尹文利</t>
  </si>
  <si>
    <t>朱天毅</t>
  </si>
  <si>
    <t>23272219******0016</t>
  </si>
  <si>
    <t>塔河县残疾人联合会</t>
  </si>
  <si>
    <t>柴丽凤</t>
  </si>
  <si>
    <t>23272219******0024</t>
  </si>
  <si>
    <t>王宏丽</t>
  </si>
  <si>
    <t>23272219******1028</t>
  </si>
  <si>
    <t>王娜</t>
  </si>
  <si>
    <t>23272219******0428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</si>
  <si>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</si>
  <si>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</si>
  <si>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</si>
  <si>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</si>
  <si>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</si>
  <si>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</si>
  <si>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徐艳</t>
  </si>
  <si>
    <t>孔宪辉</t>
  </si>
  <si>
    <t>23232619******2666</t>
  </si>
  <si>
    <t>王迎红</t>
  </si>
  <si>
    <t>23270019******4086</t>
  </si>
  <si>
    <t>董青丽</t>
  </si>
  <si>
    <t>23272219******0229</t>
  </si>
  <si>
    <t>代丽君</t>
  </si>
  <si>
    <t>23272219******0045</t>
  </si>
  <si>
    <t>王宇</t>
  </si>
  <si>
    <t>23272219******0429</t>
  </si>
  <si>
    <t>王平</t>
  </si>
  <si>
    <t>23272219******0227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</si>
  <si>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</si>
  <si>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</si>
  <si>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</si>
  <si>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</si>
  <si>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</si>
  <si>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</si>
  <si>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</si>
  <si>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高艳微</t>
  </si>
  <si>
    <t>23272219******2325</t>
  </si>
  <si>
    <t>塔河县民政局</t>
  </si>
  <si>
    <t>于培柱</t>
  </si>
  <si>
    <t>23272219******0216</t>
  </si>
  <si>
    <t>李梓豪</t>
  </si>
  <si>
    <t>23272220******0017</t>
  </si>
  <si>
    <t>周君梅</t>
  </si>
  <si>
    <t>23272219******0023</t>
  </si>
  <si>
    <t>塔河县人力资源和社会保障局</t>
  </si>
  <si>
    <t>贺长玲</t>
  </si>
  <si>
    <t>23028119******064X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</si>
  <si>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</si>
  <si>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</si>
  <si>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</si>
  <si>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</si>
  <si>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</si>
  <si>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</si>
  <si>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</si>
  <si>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</si>
  <si>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</si>
  <si>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刁兆义</t>
  </si>
  <si>
    <t>23020820******1329</t>
  </si>
  <si>
    <t>王美琦</t>
  </si>
  <si>
    <t>23272220******0223</t>
  </si>
  <si>
    <t>王超</t>
  </si>
  <si>
    <t>23270019******0441</t>
  </si>
  <si>
    <t>李本武</t>
  </si>
  <si>
    <t>23272219******1014</t>
  </si>
  <si>
    <t>塔河县信访局</t>
  </si>
  <si>
    <t>孙平平</t>
  </si>
  <si>
    <t>23233219******3943</t>
  </si>
  <si>
    <t>向美林</t>
  </si>
  <si>
    <t>50023619******4263</t>
  </si>
  <si>
    <t>塔河县热力事业发展中心</t>
  </si>
  <si>
    <t>田丽春</t>
  </si>
  <si>
    <t>23272219******9026</t>
  </si>
  <si>
    <t>塔河县机关工作委员会</t>
  </si>
  <si>
    <t>孟凡英</t>
  </si>
  <si>
    <t>23272219******1323</t>
  </si>
  <si>
    <t>甘圆美</t>
  </si>
  <si>
    <t>15212719******3025</t>
  </si>
  <si>
    <t>姚丹丹</t>
  </si>
  <si>
    <t>23270019******1425</t>
  </si>
  <si>
    <t>秦欢</t>
  </si>
  <si>
    <t>于丰瑞</t>
  </si>
  <si>
    <t>23272219******005X</t>
  </si>
  <si>
    <t>塔河县外事办公室</t>
  </si>
  <si>
    <t>郭秀敏</t>
  </si>
  <si>
    <t>23022919******3924</t>
  </si>
  <si>
    <t>塔河县营商环境建设监督局</t>
  </si>
  <si>
    <t>邢敏</t>
  </si>
  <si>
    <t>何美娜</t>
  </si>
  <si>
    <t>23272219******0225</t>
  </si>
  <si>
    <t>李艳玲</t>
  </si>
  <si>
    <t>23272219******232X</t>
  </si>
  <si>
    <t>肖卿</t>
  </si>
  <si>
    <t>23272219******2025</t>
  </si>
  <si>
    <t>侯万坤</t>
  </si>
  <si>
    <t>23272219******0027</t>
  </si>
  <si>
    <t>刘妍</t>
  </si>
  <si>
    <t>23272219******0224</t>
  </si>
  <si>
    <t>张媛媛</t>
  </si>
  <si>
    <t>23272219******0421</t>
  </si>
  <si>
    <t>冯立波</t>
  </si>
  <si>
    <t>23272219******1124</t>
  </si>
  <si>
    <t>陈继昌</t>
  </si>
  <si>
    <t>23272119******1312</t>
  </si>
  <si>
    <t>冯丽</t>
  </si>
  <si>
    <t>23272219******0720</t>
  </si>
  <si>
    <t>塔河县人民代表大会常务委员会办公室</t>
  </si>
  <si>
    <t>李更辉</t>
  </si>
  <si>
    <t>智宁馨</t>
  </si>
  <si>
    <t>23272220******0220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</si>
  <si>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</si>
  <si>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</si>
  <si>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</si>
  <si>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</si>
  <si>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</si>
  <si>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</si>
  <si>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</si>
  <si>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</si>
  <si>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</si>
  <si>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</si>
  <si>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</si>
  <si>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杨静</t>
  </si>
  <si>
    <t>15042219******0324</t>
  </si>
  <si>
    <t>韩张慧</t>
  </si>
  <si>
    <t>23272219******1823</t>
  </si>
  <si>
    <t>塔河县医疗保险服务中心</t>
  </si>
  <si>
    <t>郭静</t>
  </si>
  <si>
    <t>15212219******1223</t>
  </si>
  <si>
    <t>金晓娜</t>
  </si>
  <si>
    <t>23118119******1448</t>
  </si>
  <si>
    <t>王跃晶</t>
  </si>
  <si>
    <t>23232419******3326</t>
  </si>
  <si>
    <t>汪赫莹</t>
  </si>
  <si>
    <t>孙媛</t>
  </si>
  <si>
    <t>23232119******5424</t>
  </si>
  <si>
    <t>王丽艳</t>
  </si>
  <si>
    <t>23112119******1023</t>
  </si>
  <si>
    <t>孙玉敏</t>
  </si>
  <si>
    <t>23272219******0927</t>
  </si>
  <si>
    <t>田金良</t>
  </si>
  <si>
    <t>燕可欣</t>
  </si>
  <si>
    <t>张婕</t>
  </si>
  <si>
    <t>61052619******6148</t>
  </si>
  <si>
    <t>张丽双</t>
  </si>
  <si>
    <t>15212719******3428</t>
  </si>
  <si>
    <t>赵香越</t>
  </si>
  <si>
    <t>23272219******0222</t>
  </si>
  <si>
    <t>郭昕悦</t>
  </si>
  <si>
    <t>23272220******0048</t>
  </si>
  <si>
    <t>藏玉蕾</t>
  </si>
  <si>
    <t>23272220******0222</t>
  </si>
  <si>
    <t>王欢欢</t>
  </si>
  <si>
    <t>23232119******4367</t>
  </si>
  <si>
    <t>孙丽艳</t>
  </si>
  <si>
    <t>23030219******6022</t>
  </si>
  <si>
    <t>塔河县区域经济发展服务中心</t>
  </si>
  <si>
    <t>朱丽娟</t>
  </si>
  <si>
    <t>孙长和</t>
  </si>
  <si>
    <t>23272219******021X</t>
  </si>
  <si>
    <t>刘也兮</t>
  </si>
  <si>
    <t>23272220******1010</t>
  </si>
  <si>
    <t>孙世芳</t>
  </si>
  <si>
    <t>15222119******2828</t>
  </si>
  <si>
    <t>付海龙</t>
  </si>
  <si>
    <t>23272219******0616</t>
  </si>
  <si>
    <t>吴旭</t>
  </si>
  <si>
    <t>23020820******0416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</si>
  <si>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</si>
  <si>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</si>
  <si>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</si>
  <si>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</si>
  <si>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</si>
  <si>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</si>
  <si>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林丽</t>
  </si>
  <si>
    <t>23272219******2442</t>
  </si>
  <si>
    <t>葛秀丽</t>
  </si>
  <si>
    <t>23232619******3526</t>
  </si>
  <si>
    <t>申佳雨</t>
  </si>
  <si>
    <t>23272220******2624</t>
  </si>
  <si>
    <t>马晶</t>
  </si>
  <si>
    <t>23018419******5587</t>
  </si>
  <si>
    <t>李东</t>
  </si>
  <si>
    <t>23272219******2419</t>
  </si>
  <si>
    <t>李狄</t>
  </si>
  <si>
    <t>23272220******2414</t>
  </si>
  <si>
    <t>李晶</t>
  </si>
  <si>
    <t>23012119******3643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</si>
  <si>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</si>
  <si>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</si>
  <si>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</si>
  <si>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</si>
  <si>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</si>
  <si>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</si>
  <si>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</si>
  <si>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</si>
  <si>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于金花</t>
  </si>
  <si>
    <t>23022119******0920</t>
  </si>
  <si>
    <t>李娜</t>
  </si>
  <si>
    <t>张志葳</t>
  </si>
  <si>
    <t>罗玲玲</t>
  </si>
  <si>
    <t>23232619******6265</t>
  </si>
  <si>
    <t>谭柳</t>
  </si>
  <si>
    <t>王英杰</t>
  </si>
  <si>
    <t>李晓东</t>
  </si>
  <si>
    <t>刘艳华</t>
  </si>
  <si>
    <t>周晓琳</t>
  </si>
  <si>
    <t>23272219******2429</t>
  </si>
  <si>
    <t>魏朴雨</t>
  </si>
  <si>
    <t>21138119******5929</t>
  </si>
  <si>
    <t>吴燕</t>
  </si>
  <si>
    <t>23272119******0326</t>
  </si>
  <si>
    <t>魏华</t>
  </si>
  <si>
    <t>23272219******1328</t>
  </si>
  <si>
    <t>塔河县疾病控制中心</t>
  </si>
  <si>
    <t>郑伟巍</t>
  </si>
  <si>
    <t>23272219******004X</t>
  </si>
  <si>
    <t>塔河县道路事业发展中心</t>
  </si>
  <si>
    <t>徐路环</t>
  </si>
  <si>
    <t>23272320******0127</t>
  </si>
  <si>
    <t>刘佳文</t>
  </si>
  <si>
    <t>23272119******0622</t>
  </si>
  <si>
    <t>塔河县消防救援大队</t>
  </si>
  <si>
    <t>孙珍珍</t>
  </si>
  <si>
    <t>23272219******9025</t>
  </si>
  <si>
    <t>赵金梅</t>
  </si>
  <si>
    <t>23272219******1324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</si>
  <si>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</si>
  <si>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</si>
  <si>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</si>
  <si>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</si>
  <si>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</si>
  <si>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</si>
  <si>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</si>
  <si>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</si>
  <si>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23272219******0029</t>
  </si>
  <si>
    <t>孙玉梅</t>
  </si>
  <si>
    <t>23272219******0924</t>
  </si>
  <si>
    <t>塔河县委宣传部</t>
  </si>
  <si>
    <t>宋永敏</t>
  </si>
  <si>
    <t>曹宏宇</t>
  </si>
  <si>
    <t>张洪旭</t>
  </si>
  <si>
    <t>22082220******6038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</si>
  <si>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</si>
  <si>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</si>
  <si>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</si>
  <si>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</si>
  <si>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</si>
  <si>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</si>
  <si>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</si>
  <si>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</si>
  <si>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</si>
  <si>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</si>
  <si>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</si>
  <si>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</si>
  <si>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</si>
  <si>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周照婷</t>
  </si>
  <si>
    <t>塔河县水务局</t>
  </si>
  <si>
    <t>尹禹涵</t>
  </si>
  <si>
    <t>刘炳泽</t>
  </si>
  <si>
    <t>23272219******0918</t>
  </si>
  <si>
    <t>张鑫</t>
  </si>
  <si>
    <t>23272219******0026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</si>
  <si>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</si>
  <si>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</si>
  <si>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</si>
  <si>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</si>
  <si>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</si>
  <si>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</si>
  <si>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</si>
  <si>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</si>
  <si>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梁敏</t>
  </si>
  <si>
    <t>王云</t>
  </si>
  <si>
    <t>马盈盈</t>
  </si>
  <si>
    <t>韩金华</t>
  </si>
  <si>
    <t>王晓飞</t>
  </si>
  <si>
    <t>23272219******0082</t>
  </si>
  <si>
    <t>王晓红</t>
  </si>
  <si>
    <t>塔河县人民法院</t>
  </si>
  <si>
    <t>王英祺</t>
  </si>
  <si>
    <t>23272220******2318</t>
  </si>
  <si>
    <t>付世新</t>
  </si>
  <si>
    <t>23272220******1915</t>
  </si>
  <si>
    <t>曹敬泽</t>
  </si>
  <si>
    <t>23272120******901X</t>
  </si>
  <si>
    <t>曹媛媛</t>
  </si>
  <si>
    <t>23230119******7823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</si>
  <si>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</si>
  <si>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</si>
  <si>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</si>
  <si>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</si>
  <si>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</si>
  <si>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</si>
  <si>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</si>
  <si>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</si>
  <si>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</si>
  <si>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</si>
  <si>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刘国栋</t>
  </si>
  <si>
    <t>23272219******0432</t>
  </si>
  <si>
    <t>塔河县教育局</t>
  </si>
  <si>
    <t>张馨月</t>
  </si>
  <si>
    <t>于航</t>
  </si>
  <si>
    <t>23272220******0718</t>
  </si>
  <si>
    <t>塔河县工商业联合会</t>
  </si>
  <si>
    <t>张玲玲</t>
  </si>
  <si>
    <t>23272119******0024</t>
  </si>
  <si>
    <t>塔河县人民检察院</t>
  </si>
  <si>
    <t>刘悦</t>
  </si>
  <si>
    <t>邹明奇</t>
  </si>
  <si>
    <t>23272219******0015</t>
  </si>
  <si>
    <t>李雅芯</t>
  </si>
  <si>
    <t>23272220******1921</t>
  </si>
  <si>
    <t>田明明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</si>
  <si>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</si>
  <si>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</si>
  <si>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</si>
  <si>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</si>
  <si>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</si>
  <si>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</si>
  <si>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</si>
  <si>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</si>
  <si>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</si>
  <si>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</si>
  <si>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</si>
  <si>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</si>
  <si>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</si>
  <si>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</si>
  <si>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</si>
  <si>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</si>
  <si>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</si>
  <si>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</si>
  <si>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陈晓磊</t>
  </si>
  <si>
    <t>23272220******2316</t>
  </si>
  <si>
    <t>塔河县对外合作服务中心</t>
  </si>
  <si>
    <t>赵婧宇</t>
  </si>
  <si>
    <t>23062419******0864</t>
  </si>
  <si>
    <t>塔河县融媒体中心</t>
  </si>
  <si>
    <t>孙忠伟</t>
  </si>
  <si>
    <t>23272119******0310</t>
  </si>
  <si>
    <t>塔河县第三中学</t>
  </si>
  <si>
    <t>纪玉爽</t>
  </si>
  <si>
    <t>塔河县消防审验技术中心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</si>
  <si>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</si>
  <si>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</si>
  <si>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</si>
  <si>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</si>
  <si>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</si>
  <si>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</si>
  <si>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</si>
  <si>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</si>
  <si>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</si>
  <si>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</si>
  <si>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高宏腾</t>
  </si>
  <si>
    <t>23012419******0712</t>
  </si>
  <si>
    <t>10月增</t>
  </si>
  <si>
    <t>王茈熙</t>
  </si>
  <si>
    <t>23230319******6018</t>
  </si>
  <si>
    <t>刘丹丹</t>
  </si>
  <si>
    <t>23230219******3525</t>
  </si>
  <si>
    <t>塔河县第二中学</t>
  </si>
  <si>
    <t>于兰香</t>
  </si>
  <si>
    <t>23272219******2420</t>
  </si>
  <si>
    <t>于琼</t>
  </si>
  <si>
    <t>23272219******0424</t>
  </si>
  <si>
    <t>刘莉莉</t>
  </si>
  <si>
    <t>23230219******3528</t>
  </si>
  <si>
    <t>孙家奇</t>
  </si>
  <si>
    <t>塔河县农林科学研究所</t>
  </si>
  <si>
    <t>张彤</t>
  </si>
  <si>
    <t>23272319******1123</t>
  </si>
  <si>
    <t>塔河县档案馆</t>
  </si>
  <si>
    <t>高芮</t>
  </si>
  <si>
    <t>23272220******0927</t>
  </si>
  <si>
    <t>暴金城</t>
  </si>
  <si>
    <t>23272219******0250</t>
  </si>
  <si>
    <t>塔河县城市管理综合行政执法大队</t>
  </si>
  <si>
    <t>张洪波</t>
  </si>
  <si>
    <t>吕志洪</t>
  </si>
  <si>
    <t>23272219******0214</t>
  </si>
  <si>
    <t>王晓丽</t>
  </si>
  <si>
    <t>康库</t>
  </si>
  <si>
    <t>23272219******071X</t>
  </si>
  <si>
    <t>杨慧</t>
  </si>
  <si>
    <t>塔河县职业技术学校</t>
  </si>
  <si>
    <t>宋广双</t>
  </si>
  <si>
    <t>黄贤荣</t>
  </si>
  <si>
    <t>郭嘉慧</t>
  </si>
  <si>
    <t>23082820******7420</t>
  </si>
  <si>
    <t>陈杰</t>
  </si>
  <si>
    <t>于飞</t>
  </si>
  <si>
    <t>张娟</t>
  </si>
  <si>
    <t>23272219******1926</t>
  </si>
  <si>
    <t>塔河县畜牧水产服务中心</t>
  </si>
  <si>
    <t>史宝宁</t>
  </si>
  <si>
    <t>23023119******2015</t>
  </si>
  <si>
    <t>于子恒</t>
  </si>
  <si>
    <t>23272219******2412</t>
  </si>
  <si>
    <t>邢美娜</t>
  </si>
  <si>
    <t>15222420******7528</t>
  </si>
  <si>
    <t>陈思昊</t>
  </si>
  <si>
    <t>塔河县政协委员会</t>
  </si>
  <si>
    <t>徐蜜蜜</t>
  </si>
  <si>
    <t>23062219******3569</t>
  </si>
  <si>
    <t>王伟</t>
  </si>
  <si>
    <t>23272219******1212</t>
  </si>
  <si>
    <t>周圆圆</t>
  </si>
  <si>
    <t>23022319******0942</t>
  </si>
  <si>
    <t>王淼</t>
  </si>
  <si>
    <t>23062119******1560</t>
  </si>
  <si>
    <t>毕闫</t>
  </si>
  <si>
    <t>23272419******0711</t>
  </si>
  <si>
    <t>塔河县林业和草原综合服务中心</t>
  </si>
  <si>
    <t>赵婉婷</t>
  </si>
  <si>
    <t>王妍</t>
  </si>
  <si>
    <t>23272220******1228</t>
  </si>
  <si>
    <t>杨振国</t>
  </si>
  <si>
    <t>23272219******1118</t>
  </si>
  <si>
    <t>王云艳</t>
  </si>
  <si>
    <t>23230319******1527</t>
  </si>
  <si>
    <t>王洪梅</t>
  </si>
  <si>
    <t>23272219******1929</t>
  </si>
  <si>
    <t>王慧英</t>
  </si>
  <si>
    <t>52262220******6041</t>
  </si>
  <si>
    <t>于博</t>
  </si>
  <si>
    <t>23272220******2622</t>
  </si>
  <si>
    <t>塔河县经济开发区管理委员会</t>
  </si>
  <si>
    <t>陈瑞</t>
  </si>
  <si>
    <t>孙雅婕</t>
  </si>
  <si>
    <t>23272319******0021</t>
  </si>
  <si>
    <t>塔河县住房和城乡建设局</t>
  </si>
  <si>
    <t>吴雪</t>
  </si>
  <si>
    <t>23272219******9028</t>
  </si>
  <si>
    <t>焦振喆</t>
  </si>
  <si>
    <t>23270019******4484</t>
  </si>
  <si>
    <t>张斌</t>
  </si>
  <si>
    <t>23272219******0033</t>
  </si>
  <si>
    <t>黄聪</t>
  </si>
  <si>
    <t>何雨烜</t>
  </si>
  <si>
    <t>23272220******0021</t>
  </si>
  <si>
    <t>塔河县交通运输局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</si>
  <si>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</si>
  <si>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</si>
  <si>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</si>
  <si>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</si>
  <si>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</si>
  <si>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</si>
  <si>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</si>
  <si>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</si>
  <si>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</si>
  <si>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</si>
  <si>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</si>
  <si>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</si>
  <si>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</si>
  <si>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</si>
  <si>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</si>
  <si>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</si>
  <si>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</si>
  <si>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</si>
  <si>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</si>
  <si>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</si>
  <si>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</si>
  <si>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</si>
  <si>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</si>
  <si>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</si>
  <si>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赵勇</t>
  </si>
  <si>
    <t>23272219******1811</t>
  </si>
  <si>
    <t>塔河县第五中学</t>
  </si>
  <si>
    <t>杨奎星</t>
  </si>
  <si>
    <t>于望虹</t>
  </si>
  <si>
    <t>塔河县委统战部</t>
  </si>
  <si>
    <t>吴瑕</t>
  </si>
  <si>
    <t>23108519******1820</t>
  </si>
  <si>
    <t>宋牧轩</t>
  </si>
  <si>
    <t>23272219******1217</t>
  </si>
  <si>
    <t>佟艳宇</t>
  </si>
  <si>
    <t>23062219******7662</t>
  </si>
  <si>
    <t>塔河县第二小学校</t>
  </si>
  <si>
    <t>23272219******0723</t>
  </si>
  <si>
    <t>宋梦昱</t>
  </si>
  <si>
    <t>44162520******7221</t>
  </si>
  <si>
    <t>刘玉香</t>
  </si>
  <si>
    <t>23022319******0921</t>
  </si>
  <si>
    <t>王芝</t>
  </si>
  <si>
    <t>邢志远</t>
  </si>
  <si>
    <t>23012820******4043</t>
  </si>
  <si>
    <t>23232119******612X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</si>
  <si>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</si>
  <si>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</si>
  <si>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</si>
  <si>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</si>
  <si>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</si>
  <si>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</si>
  <si>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</si>
  <si>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</si>
  <si>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</si>
  <si>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</si>
  <si>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</si>
  <si>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</si>
  <si>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</si>
  <si>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</si>
  <si>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</si>
  <si>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</si>
  <si>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</si>
  <si>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</si>
  <si>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王婷</t>
  </si>
  <si>
    <t>刘凤英</t>
  </si>
  <si>
    <t>政法委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</si>
  <si>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</si>
  <si>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</si>
  <si>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</si>
  <si>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</si>
  <si>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</si>
  <si>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</si>
  <si>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</si>
  <si>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</si>
  <si>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</si>
  <si>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</si>
  <si>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</si>
  <si>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</si>
  <si>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23272220******0426</t>
  </si>
  <si>
    <t>董兆瑞</t>
  </si>
  <si>
    <t>中共塔河县委社会工作部</t>
  </si>
  <si>
    <t>毕明宇</t>
  </si>
  <si>
    <t>23900519******0716</t>
  </si>
  <si>
    <t>武玉梅</t>
  </si>
  <si>
    <t>23272219******1921</t>
  </si>
  <si>
    <t>塔河县第五小学</t>
  </si>
  <si>
    <t>李胜亚</t>
  </si>
  <si>
    <t>23272219******2415</t>
  </si>
  <si>
    <t>杨忠范</t>
  </si>
  <si>
    <t>李云鹏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</si>
  <si>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</si>
  <si>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</si>
  <si>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</si>
  <si>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</si>
  <si>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</si>
  <si>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</si>
  <si>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</si>
  <si>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</si>
  <si>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</si>
  <si>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</si>
  <si>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</si>
  <si>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</si>
  <si>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</si>
  <si>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</si>
  <si>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23272220******092X</t>
  </si>
  <si>
    <t>塔河县人民医院</t>
  </si>
  <si>
    <t>杨丽</t>
  </si>
  <si>
    <t>塔河县统计宣教中心</t>
  </si>
  <si>
    <t>黄燕</t>
  </si>
  <si>
    <t>23272119******1022</t>
  </si>
  <si>
    <t>唐鑫鑫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</si>
  <si>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</si>
  <si>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</si>
  <si>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</si>
  <si>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</si>
  <si>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</si>
  <si>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</si>
  <si>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</si>
  <si>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</si>
  <si>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</si>
  <si>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</si>
  <si>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</si>
  <si>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</si>
  <si>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</si>
  <si>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</si>
  <si>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孙岩</t>
  </si>
  <si>
    <t>杨悦</t>
  </si>
  <si>
    <t>23272219******0448</t>
  </si>
  <si>
    <t>张艳梅</t>
  </si>
  <si>
    <t>15222319******5224</t>
  </si>
  <si>
    <t>尤博</t>
  </si>
  <si>
    <t>刘洋</t>
  </si>
  <si>
    <t>23272219******0247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</si>
  <si>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</si>
  <si>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</si>
  <si>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</si>
  <si>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</si>
  <si>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</si>
  <si>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</si>
  <si>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</si>
  <si>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</si>
  <si>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</si>
  <si>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</si>
  <si>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张翠</t>
  </si>
  <si>
    <t>杨阳</t>
  </si>
  <si>
    <t>23270019******408X</t>
  </si>
  <si>
    <t>包一鸣</t>
  </si>
  <si>
    <t>23272219******041X</t>
  </si>
  <si>
    <t>刘同</t>
  </si>
  <si>
    <t>23272220******0427</t>
  </si>
  <si>
    <t>孙明明</t>
  </si>
  <si>
    <t>23232519******1224</t>
  </si>
  <si>
    <t>于恩廉</t>
  </si>
  <si>
    <t>23232519******2829</t>
  </si>
  <si>
    <t>田静</t>
  </si>
  <si>
    <t>关铎</t>
  </si>
  <si>
    <t>23272219******0221</t>
  </si>
  <si>
    <t>李楠</t>
  </si>
  <si>
    <t>杨新宇</t>
  </si>
  <si>
    <t>23232119******4159</t>
  </si>
  <si>
    <t>徐淑芳</t>
  </si>
  <si>
    <t>15210419******3522</t>
  </si>
  <si>
    <t>范小雪</t>
  </si>
  <si>
    <t>23052419******1328</t>
  </si>
  <si>
    <t>顾明慧</t>
  </si>
  <si>
    <t>康欣</t>
  </si>
  <si>
    <t>23272219******1321</t>
  </si>
  <si>
    <t>冯雪</t>
  </si>
  <si>
    <t>23081119******1843</t>
  </si>
  <si>
    <t>陈静</t>
  </si>
  <si>
    <t>23272419******0126</t>
  </si>
  <si>
    <t>李明岩</t>
  </si>
  <si>
    <t>韩雨辰</t>
  </si>
  <si>
    <t>23272220******0411</t>
  </si>
  <si>
    <t>侯岩</t>
  </si>
  <si>
    <t>钟琦</t>
  </si>
  <si>
    <t>23270019******6347</t>
  </si>
  <si>
    <t>王琪</t>
  </si>
  <si>
    <t>23272219******0028</t>
  </si>
  <si>
    <t>张微</t>
  </si>
  <si>
    <t>谷景卫</t>
  </si>
  <si>
    <t>41272119******3829</t>
  </si>
  <si>
    <t>韩英娣</t>
  </si>
  <si>
    <t>21012319******002X</t>
  </si>
  <si>
    <t>于金凤</t>
  </si>
  <si>
    <t>23230319******3029</t>
  </si>
  <si>
    <t>许莹</t>
  </si>
  <si>
    <t>董杰</t>
  </si>
  <si>
    <t>37098319******4628</t>
  </si>
  <si>
    <t>谭杰</t>
  </si>
  <si>
    <t>刘甜甜</t>
  </si>
  <si>
    <t>23272219******1843</t>
  </si>
  <si>
    <t>吕德霞</t>
  </si>
  <si>
    <t>23232119******5428</t>
  </si>
  <si>
    <t>杨润霞</t>
  </si>
  <si>
    <t>23272219******1842</t>
  </si>
  <si>
    <t>徐光华</t>
  </si>
  <si>
    <t>褚金红</t>
  </si>
  <si>
    <t>于世慧</t>
  </si>
  <si>
    <t>23272219******2028</t>
  </si>
  <si>
    <t>姜晗</t>
  </si>
  <si>
    <t>刘小玲</t>
  </si>
  <si>
    <t>23272219******152X</t>
  </si>
  <si>
    <t>刘杨</t>
  </si>
  <si>
    <t>23272119******0321</t>
  </si>
  <si>
    <t>吕海霞</t>
  </si>
  <si>
    <t>裴秀波</t>
  </si>
  <si>
    <t>23232119******252X</t>
  </si>
  <si>
    <t>徐平霞</t>
  </si>
  <si>
    <t>23272419******0927</t>
  </si>
  <si>
    <t>李淑香</t>
  </si>
  <si>
    <t>23272219******2129</t>
  </si>
  <si>
    <t>司剑</t>
  </si>
  <si>
    <t>戚丽娜</t>
  </si>
  <si>
    <t>23272219******2448</t>
  </si>
  <si>
    <t>梁萍</t>
  </si>
  <si>
    <t>23270019******0020</t>
  </si>
  <si>
    <t>曹亚静</t>
  </si>
  <si>
    <t>23028119******3541</t>
  </si>
  <si>
    <t>李静</t>
  </si>
  <si>
    <t>23272119******0122</t>
  </si>
  <si>
    <t>程志玲</t>
  </si>
  <si>
    <t>23270019******1420</t>
  </si>
  <si>
    <t>接晶</t>
  </si>
  <si>
    <t>23232619******2947</t>
  </si>
  <si>
    <t>南亚华</t>
  </si>
  <si>
    <t>杨立丽</t>
  </si>
  <si>
    <t>23022419******102X</t>
  </si>
  <si>
    <t>刘效松</t>
  </si>
  <si>
    <t>23272219******1816</t>
  </si>
  <si>
    <t>李文丽</t>
  </si>
  <si>
    <t>23272220******2427</t>
  </si>
  <si>
    <t>吕星燃</t>
  </si>
  <si>
    <t>23272219******2422</t>
  </si>
  <si>
    <t>合计</t>
  </si>
  <si>
    <t>2025年11月份塔河县见习岗位人员补贴明细</t>
  </si>
  <si>
    <t>单位</t>
  </si>
  <si>
    <t>高鹏博</t>
  </si>
  <si>
    <t>23272220******1314</t>
  </si>
  <si>
    <t>塔河县逸程旅游有限公司</t>
  </si>
  <si>
    <t>孟凡滨</t>
  </si>
  <si>
    <t>23272220******0016</t>
  </si>
  <si>
    <t>王茗新</t>
  </si>
  <si>
    <t>23272220******0710</t>
  </si>
  <si>
    <t>塔河县社会治安综合治理中心</t>
  </si>
  <si>
    <t>唐欣越</t>
  </si>
  <si>
    <t>23272220******0012</t>
  </si>
  <si>
    <t>塔河县人大代表履职服务中心</t>
  </si>
  <si>
    <t>杨继鹏</t>
  </si>
  <si>
    <t>23272220******0713</t>
  </si>
  <si>
    <t>塔河县第二小学</t>
  </si>
  <si>
    <t>李溢洋</t>
  </si>
  <si>
    <t>23272220******1017</t>
  </si>
  <si>
    <t>代婷婷</t>
  </si>
  <si>
    <t>15222320******026X</t>
  </si>
  <si>
    <t>塔河县依西肯乡卫生院</t>
  </si>
  <si>
    <t>李宠</t>
  </si>
  <si>
    <t>塔河县农业机械化服务中心</t>
  </si>
  <si>
    <t>孙卉文</t>
  </si>
  <si>
    <t>23272220******0025</t>
  </si>
  <si>
    <t>塔河县就业服务中心</t>
  </si>
  <si>
    <t>高梦迪</t>
  </si>
  <si>
    <t>23272220******0022</t>
  </si>
  <si>
    <t>黄思佳</t>
  </si>
  <si>
    <t>23272220******0029</t>
  </si>
  <si>
    <t>塔河县对外交流服务中心</t>
  </si>
  <si>
    <t>高诗雨</t>
  </si>
  <si>
    <t>23272220******1929</t>
  </si>
  <si>
    <t>柴力琪</t>
  </si>
  <si>
    <t>23272220******0715</t>
  </si>
  <si>
    <t>申景涛</t>
  </si>
  <si>
    <t>塔河县政务服务中心</t>
  </si>
  <si>
    <t>王思茹</t>
  </si>
  <si>
    <t>23272220******0226</t>
  </si>
  <si>
    <t>李帅晨</t>
  </si>
  <si>
    <t>23272220******0010</t>
  </si>
  <si>
    <t>王哲</t>
  </si>
  <si>
    <t>23270020******9128</t>
  </si>
  <si>
    <t>塔河县水资源服务中心</t>
  </si>
  <si>
    <t>宋铭源</t>
  </si>
  <si>
    <t>23272220******0428</t>
  </si>
  <si>
    <t>塔河县人民来访接待中心</t>
  </si>
  <si>
    <t>刘鹏远</t>
  </si>
  <si>
    <t>23272220******0416</t>
  </si>
  <si>
    <t>塔河县中医院</t>
  </si>
  <si>
    <t>谭状</t>
  </si>
  <si>
    <t>23272220******1019</t>
  </si>
  <si>
    <t>塔河县不动产登记中心</t>
  </si>
  <si>
    <t>王一涵</t>
  </si>
  <si>
    <t>23272220******2424</t>
  </si>
  <si>
    <t>刘怡琨</t>
  </si>
  <si>
    <t>23270020******9422</t>
  </si>
  <si>
    <t>塔河县古驿镇古驿社区</t>
  </si>
  <si>
    <t>崔赫原</t>
  </si>
  <si>
    <t>刘璐瑶</t>
  </si>
  <si>
    <t>塔河县纪委纪律审查中心</t>
  </si>
  <si>
    <t>邢凯欣</t>
  </si>
  <si>
    <t>范启东</t>
  </si>
  <si>
    <t>23272220******1015</t>
  </si>
  <si>
    <t>塔河县科技开发推广中心</t>
  </si>
  <si>
    <t>王建鑫</t>
  </si>
  <si>
    <t>23272220******0714</t>
  </si>
  <si>
    <t>吕若铮</t>
  </si>
  <si>
    <t>23272220******0011</t>
  </si>
  <si>
    <t>王萌</t>
  </si>
  <si>
    <t>23272220******002X</t>
  </si>
  <si>
    <t>孟凌鸽</t>
  </si>
  <si>
    <t>23272220******1823</t>
  </si>
  <si>
    <t>付佳鹏</t>
  </si>
  <si>
    <t>23272220******2310</t>
  </si>
  <si>
    <t>国煜琳</t>
  </si>
  <si>
    <t>塔河县投资审计中心</t>
  </si>
  <si>
    <t>邱子瑞</t>
  </si>
  <si>
    <t>23272220******1813</t>
  </si>
  <si>
    <t>塔河县第五小学校</t>
  </si>
  <si>
    <t>王康美</t>
  </si>
  <si>
    <t>塔河县应急保障服务中心</t>
  </si>
  <si>
    <t>赵新馨</t>
  </si>
  <si>
    <t>23012620******0926</t>
  </si>
  <si>
    <t>赵艳慧</t>
  </si>
  <si>
    <t>13082820******2223</t>
  </si>
  <si>
    <t>崔红奕</t>
  </si>
  <si>
    <t>23233120******2827</t>
  </si>
  <si>
    <t>王梓羽</t>
  </si>
  <si>
    <t>23272220******2012</t>
  </si>
  <si>
    <t>杨彤</t>
  </si>
  <si>
    <t>41062220******0078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</si>
</sst>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8"/>
      <name val="宋体"/>
      <charset val="134"/>
      <scheme val="minor"/>
    </font>
    <font>
      <b/>
      <sz val="24"/>
      <name val="宋体"/>
      <charset val="134"/>
    </font>
    <font>
      <sz val="16"/>
      <name val="宋体"/>
      <charset val="134"/>
      <scheme val="minor"/>
    </font>
    <font>
      <sz val="16"/>
      <name val="宋体"/>
      <charset val="134"/>
    </font>
    <font>
      <sz val="18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Helv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26" fillId="24" borderId="5" applyNumberFormat="0" applyAlignment="0" applyProtection="0">
      <alignment vertical="center"/>
    </xf>
    <xf numFmtId="0" fontId="27" fillId="25" borderId="10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0"/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37" applyFont="1" applyFill="1" applyBorder="1" applyAlignment="1">
      <alignment horizontal="center" vertical="center"/>
    </xf>
    <xf numFmtId="49" fontId="5" fillId="0" borderId="1" xfId="17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52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7" fillId="0" borderId="1" xfId="53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49" fontId="7" fillId="0" borderId="1" xfId="5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月份人员明细_32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64"/>
  <sheetViews>
    <sheetView tabSelected="1" topLeftCell="A406" workbookViewId="0">
      <selection activeCell="B428" sqref="B428:B429"/>
    </sheetView>
  </sheetViews>
  <sheetFormatPr defaultColWidth="9" defaultRowHeight="13.5"/>
  <cols>
    <col min="1" max="1" width="6.875" customWidth="1"/>
    <col min="2" max="2" width="10.75" customWidth="1"/>
    <col min="3" max="3" width="6.125" customWidth="1"/>
    <col min="4" max="4" width="30.75" customWidth="1"/>
    <col min="5" max="5" width="60.75" customWidth="1"/>
    <col min="6" max="6" width="17.375" customWidth="1"/>
    <col min="7" max="7" width="10.75" customWidth="1"/>
  </cols>
  <sheetData>
    <row r="1" ht="31.5" spans="1:7">
      <c r="A1" s="2" t="s">
        <v>0</v>
      </c>
      <c r="B1" s="2"/>
      <c r="C1" s="2"/>
      <c r="D1" s="2"/>
      <c r="E1" s="2"/>
      <c r="F1" s="2"/>
      <c r="G1" s="2"/>
    </row>
    <row r="2" ht="20.25" spans="1:7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3" t="s">
        <v>7</v>
      </c>
    </row>
    <row r="3" s="1" customFormat="1" ht="22.5" spans="1:7">
      <c r="A3" s="6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8">
        <v>1750</v>
      </c>
      <c r="G3" s="6"/>
    </row>
    <row r="4" s="1" customFormat="1" ht="22.5" spans="1:7">
      <c r="A4" s="6">
        <v>2</v>
      </c>
      <c r="B4" s="7" t="s">
        <v>12</v>
      </c>
      <c r="C4" s="7" t="s">
        <v>9</v>
      </c>
      <c r="D4" s="7" t="s">
        <v>13</v>
      </c>
      <c r="E4" s="7" t="s">
        <v>11</v>
      </c>
      <c r="F4" s="8">
        <v>1750</v>
      </c>
      <c r="G4" s="6"/>
    </row>
    <row r="5" s="1" customFormat="1" ht="22.5" spans="1:7">
      <c r="A5" s="6">
        <v>3</v>
      </c>
      <c r="B5" s="7" t="s">
        <v>14</v>
      </c>
      <c r="C5" s="7" t="s">
        <v>9</v>
      </c>
      <c r="D5" s="7" t="s">
        <v>15</v>
      </c>
      <c r="E5" s="7" t="s">
        <v>11</v>
      </c>
      <c r="F5" s="8">
        <v>1750</v>
      </c>
      <c r="G5" s="6"/>
    </row>
    <row r="6" s="1" customFormat="1" ht="22.5" spans="1:7">
      <c r="A6" s="6">
        <v>4</v>
      </c>
      <c r="B6" s="7" t="s">
        <v>16</v>
      </c>
      <c r="C6" s="7" t="s">
        <v>17</v>
      </c>
      <c r="D6" s="7" t="s">
        <v>18</v>
      </c>
      <c r="E6" s="7" t="s">
        <v>19</v>
      </c>
      <c r="F6" s="8">
        <v>1750</v>
      </c>
      <c r="G6" s="6"/>
    </row>
    <row r="7" s="1" customFormat="1" ht="22.5" spans="1:7">
      <c r="A7" s="6">
        <v>5</v>
      </c>
      <c r="B7" s="7" t="s">
        <v>20</v>
      </c>
      <c r="C7" s="7" t="s">
        <v>17</v>
      </c>
      <c r="D7" s="9" t="s">
        <v>21</v>
      </c>
      <c r="E7" s="7" t="s">
        <v>19</v>
      </c>
      <c r="F7" s="8">
        <v>1750</v>
      </c>
      <c r="G7" s="6"/>
    </row>
    <row r="8" s="1" customFormat="1" ht="22.5" spans="1:7">
      <c r="A8" s="6">
        <v>6</v>
      </c>
      <c r="B8" s="7" t="s">
        <v>22</v>
      </c>
      <c r="C8" s="7" t="s">
        <v>9</v>
      </c>
      <c r="D8" s="7" t="s">
        <v>23</v>
      </c>
      <c r="E8" s="7" t="s">
        <v>19</v>
      </c>
      <c r="F8" s="8">
        <v>1750</v>
      </c>
      <c r="G8" s="6"/>
    </row>
    <row r="9" s="1" customFormat="1" ht="22.5" spans="1:7">
      <c r="A9" s="6">
        <v>7</v>
      </c>
      <c r="B9" s="7" t="s">
        <v>24</v>
      </c>
      <c r="C9" s="7" t="s">
        <v>9</v>
      </c>
      <c r="D9" s="7" t="s">
        <v>25</v>
      </c>
      <c r="E9" s="7" t="s">
        <v>19</v>
      </c>
      <c r="F9" s="8">
        <v>1750</v>
      </c>
      <c r="G9" s="6"/>
    </row>
    <row r="10" s="1" customFormat="1" ht="22.5" spans="1:7">
      <c r="A10" s="6">
        <v>8</v>
      </c>
      <c r="B10" s="7" t="s">
        <v>26</v>
      </c>
      <c r="C10" s="7" t="s">
        <v>17</v>
      </c>
      <c r="D10" s="7" t="s">
        <v>27</v>
      </c>
      <c r="E10" s="7" t="s">
        <v>19</v>
      </c>
      <c r="F10" s="8">
        <v>1750</v>
      </c>
      <c r="G10" s="6"/>
    </row>
    <row r="11" s="1" customFormat="1" ht="22.5" spans="1:7">
      <c r="A11" s="6">
        <v>9</v>
      </c>
      <c r="B11" s="7" t="s">
        <v>28</v>
      </c>
      <c r="C11" s="7" t="s">
        <v>17</v>
      </c>
      <c r="D11" s="7" t="s">
        <v>29</v>
      </c>
      <c r="E11" s="7" t="s">
        <v>19</v>
      </c>
      <c r="F11" s="8">
        <v>1750</v>
      </c>
      <c r="G11" s="6"/>
    </row>
    <row r="12" s="1" customFormat="1" ht="22.5" spans="1:7">
      <c r="A12" s="6">
        <v>10</v>
      </c>
      <c r="B12" s="7" t="s">
        <v>30</v>
      </c>
      <c r="C12" s="7" t="s">
        <v>9</v>
      </c>
      <c r="D12" s="7" t="s">
        <v>31</v>
      </c>
      <c r="E12" s="7" t="s">
        <v>19</v>
      </c>
      <c r="F12" s="8">
        <v>1750</v>
      </c>
      <c r="G12" s="6"/>
    </row>
    <row r="13" s="1" customFormat="1" ht="22.5" spans="1:7">
      <c r="A13" s="6">
        <v>11</v>
      </c>
      <c r="B13" s="7" t="s">
        <v>32</v>
      </c>
      <c r="C13" s="7" t="s">
        <v>17</v>
      </c>
      <c r="D13" s="7" t="s">
        <v>33</v>
      </c>
      <c r="E13" s="7" t="s">
        <v>19</v>
      </c>
      <c r="F13" s="8">
        <v>1750</v>
      </c>
      <c r="G13" s="6"/>
    </row>
    <row r="14" s="1" customFormat="1" ht="22.5" spans="1:7">
      <c r="A14" s="6">
        <v>12</v>
      </c>
      <c r="B14" s="7" t="s">
        <v>34</v>
      </c>
      <c r="C14" s="7" t="s">
        <v>9</v>
      </c>
      <c r="D14" s="10" t="s">
        <v>35</v>
      </c>
      <c r="E14" s="7" t="s">
        <v>36</v>
      </c>
      <c r="F14" s="8">
        <v>1750</v>
      </c>
      <c r="G14" s="6"/>
    </row>
    <row r="15" s="1" customFormat="1" ht="22.5" spans="1:7">
      <c r="A15" s="6">
        <v>13</v>
      </c>
      <c r="B15" s="7" t="s">
        <v>37</v>
      </c>
      <c r="C15" s="7" t="s">
        <v>9</v>
      </c>
      <c r="D15" s="7" t="s">
        <v>38</v>
      </c>
      <c r="E15" s="7" t="s">
        <v>36</v>
      </c>
      <c r="F15" s="8">
        <v>1750</v>
      </c>
      <c r="G15" s="6"/>
    </row>
    <row r="16" s="1" customFormat="1" ht="22.5" spans="1:7">
      <c r="A16" s="6">
        <v>14</v>
      </c>
      <c r="B16" s="7" t="s">
        <v>39</v>
      </c>
      <c r="C16" s="7" t="s">
        <v>17</v>
      </c>
      <c r="D16" s="7" t="s">
        <v>40</v>
      </c>
      <c r="E16" s="7" t="s">
        <v>36</v>
      </c>
      <c r="F16" s="8">
        <v>730</v>
      </c>
      <c r="G16" s="6"/>
    </row>
    <row r="17" s="1" customFormat="1" ht="22.5" spans="1:7">
      <c r="A17" s="6">
        <v>15</v>
      </c>
      <c r="B17" s="7" t="s">
        <v>41</v>
      </c>
      <c r="C17" s="7" t="s">
        <v>9</v>
      </c>
      <c r="D17" s="7" t="s">
        <v>42</v>
      </c>
      <c r="E17" s="7" t="s">
        <v>36</v>
      </c>
      <c r="F17" s="8">
        <v>1750</v>
      </c>
      <c r="G17" s="6"/>
    </row>
    <row r="18" s="1" customFormat="1" ht="22.5" spans="1:7">
      <c r="A18" s="6">
        <v>16</v>
      </c>
      <c r="B18" s="7" t="s">
        <v>43</v>
      </c>
      <c r="C18" s="7" t="s">
        <v>9</v>
      </c>
      <c r="D18" s="7" t="s">
        <v>44</v>
      </c>
      <c r="E18" s="7" t="s">
        <v>36</v>
      </c>
      <c r="F18" s="8">
        <v>1750</v>
      </c>
      <c r="G18" s="6"/>
    </row>
    <row r="19" s="1" customFormat="1" ht="22.5" spans="1:7">
      <c r="A19" s="6">
        <v>17</v>
      </c>
      <c r="B19" s="7" t="s">
        <v>45</v>
      </c>
      <c r="C19" s="7" t="s">
        <v>9</v>
      </c>
      <c r="D19" s="10" t="s">
        <v>46</v>
      </c>
      <c r="E19" s="7" t="s">
        <v>36</v>
      </c>
      <c r="F19" s="8">
        <v>1750</v>
      </c>
      <c r="G19" s="6"/>
    </row>
    <row r="20" s="1" customFormat="1" ht="22.5" spans="1:7">
      <c r="A20" s="6">
        <v>18</v>
      </c>
      <c r="B20" s="7" t="s">
        <v>47</v>
      </c>
      <c r="C20" s="7" t="s">
        <v>9</v>
      </c>
      <c r="D20" s="10" t="s">
        <v>48</v>
      </c>
      <c r="E20" s="7" t="s">
        <v>36</v>
      </c>
      <c r="F20" s="8">
        <v>1750</v>
      </c>
      <c r="G20" s="6"/>
    </row>
    <row r="21" s="1" customFormat="1" ht="22.5" spans="1:7">
      <c r="A21" s="6">
        <v>19</v>
      </c>
      <c r="B21" s="7" t="s">
        <v>49</v>
      </c>
      <c r="C21" s="7" t="s">
        <v>9</v>
      </c>
      <c r="D21" s="10" t="s">
        <v>50</v>
      </c>
      <c r="E21" s="7" t="s">
        <v>36</v>
      </c>
      <c r="F21" s="8">
        <v>1750</v>
      </c>
      <c r="G21" s="6"/>
    </row>
    <row r="22" s="1" customFormat="1" ht="22.5" spans="1:7">
      <c r="A22" s="6">
        <v>20</v>
      </c>
      <c r="B22" s="7" t="s">
        <v>51</v>
      </c>
      <c r="C22" s="7" t="s">
        <v>9</v>
      </c>
      <c r="D22" s="10" t="s">
        <v>52</v>
      </c>
      <c r="E22" s="7" t="s">
        <v>36</v>
      </c>
      <c r="F22" s="8">
        <v>1750</v>
      </c>
      <c r="G22" s="6"/>
    </row>
    <row r="23" s="1" customFormat="1" ht="22.5" spans="1:7">
      <c r="A23" s="6">
        <v>21</v>
      </c>
      <c r="B23" s="7" t="s">
        <v>53</v>
      </c>
      <c r="C23" s="7" t="s">
        <v>9</v>
      </c>
      <c r="D23" s="10" t="s">
        <v>54</v>
      </c>
      <c r="E23" s="7" t="s">
        <v>36</v>
      </c>
      <c r="F23" s="8">
        <v>1750</v>
      </c>
      <c r="G23" s="6"/>
    </row>
    <row r="24" s="1" customFormat="1" ht="22.5" spans="1:7">
      <c r="A24" s="6">
        <v>22</v>
      </c>
      <c r="B24" s="7" t="s">
        <v>55</v>
      </c>
      <c r="C24" s="7" t="s">
        <v>17</v>
      </c>
      <c r="D24" s="10" t="s">
        <v>56</v>
      </c>
      <c r="E24" s="7" t="s">
        <v>36</v>
      </c>
      <c r="F24" s="8">
        <v>1750</v>
      </c>
      <c r="G24" s="6"/>
    </row>
    <row r="25" s="1" customFormat="1" ht="22.5" spans="1:7">
      <c r="A25" s="6">
        <v>23</v>
      </c>
      <c r="B25" s="7" t="s">
        <v>57</v>
      </c>
      <c r="C25" s="7" t="s">
        <v>9</v>
      </c>
      <c r="D25" s="7" t="s">
        <v>58</v>
      </c>
      <c r="E25" s="7" t="s">
        <v>36</v>
      </c>
      <c r="F25" s="8">
        <v>1750</v>
      </c>
      <c r="G25" s="6"/>
    </row>
    <row r="26" s="1" customFormat="1" ht="22.5" spans="1:7">
      <c r="A26" s="6">
        <v>24</v>
      </c>
      <c r="B26" s="11" t="s">
        <v>59</v>
      </c>
      <c r="C26" s="7" t="s">
        <v>9</v>
      </c>
      <c r="D26" s="12" t="s">
        <v>60</v>
      </c>
      <c r="E26" s="7" t="s">
        <v>36</v>
      </c>
      <c r="F26" s="8">
        <v>1750</v>
      </c>
      <c r="G26" s="6"/>
    </row>
    <row r="27" s="1" customFormat="1" ht="22.5" spans="1:7">
      <c r="A27" s="6">
        <v>25</v>
      </c>
      <c r="B27" s="11" t="s">
        <v>61</v>
      </c>
      <c r="C27" s="7" t="s">
        <v>17</v>
      </c>
      <c r="D27" s="12" t="s">
        <v>62</v>
      </c>
      <c r="E27" s="7" t="s">
        <v>36</v>
      </c>
      <c r="F27" s="8">
        <v>1750</v>
      </c>
      <c r="G27" s="6"/>
    </row>
    <row r="28" s="1" customFormat="1" ht="22.5" spans="1:7">
      <c r="A28" s="6">
        <v>26</v>
      </c>
      <c r="B28" s="11" t="s">
        <v>63</v>
      </c>
      <c r="C28" s="7" t="s">
        <v>9</v>
      </c>
      <c r="D28" s="12" t="s">
        <v>64</v>
      </c>
      <c r="E28" s="7" t="s">
        <v>36</v>
      </c>
      <c r="F28" s="8">
        <v>1750</v>
      </c>
      <c r="G28" s="6"/>
    </row>
    <row r="29" s="1" customFormat="1" ht="22.5" spans="1:7">
      <c r="A29" s="6">
        <v>27</v>
      </c>
      <c r="B29" s="7" t="s">
        <v>65</v>
      </c>
      <c r="C29" s="7" t="s">
        <v>9</v>
      </c>
      <c r="D29" s="7" t="s">
        <v>66</v>
      </c>
      <c r="E29" s="7" t="s">
        <v>36</v>
      </c>
      <c r="F29" s="8">
        <v>1750</v>
      </c>
      <c r="G29" s="6"/>
    </row>
    <row r="30" s="1" customFormat="1" ht="22.5" spans="1:7">
      <c r="A30" s="6">
        <v>28</v>
      </c>
      <c r="B30" s="7" t="s">
        <v>67</v>
      </c>
      <c r="C30" s="7" t="s">
        <v>9</v>
      </c>
      <c r="D30" s="7" t="s">
        <v>68</v>
      </c>
      <c r="E30" s="7" t="s">
        <v>36</v>
      </c>
      <c r="F30" s="8">
        <v>1750</v>
      </c>
      <c r="G30" s="6"/>
    </row>
    <row r="31" s="1" customFormat="1" ht="22.5" spans="1:7">
      <c r="A31" s="6">
        <v>29</v>
      </c>
      <c r="B31" s="9" t="s">
        <v>69</v>
      </c>
      <c r="C31" s="7" t="s">
        <v>9</v>
      </c>
      <c r="D31" s="9" t="s">
        <v>70</v>
      </c>
      <c r="E31" s="7" t="s">
        <v>36</v>
      </c>
      <c r="F31" s="8">
        <v>1750</v>
      </c>
      <c r="G31" s="6"/>
    </row>
    <row r="32" s="1" customFormat="1" ht="22.5" spans="1:7">
      <c r="A32" s="6">
        <v>30</v>
      </c>
      <c r="B32" s="13" t="s">
        <v>71</v>
      </c>
      <c r="C32" s="7" t="s">
        <v>9</v>
      </c>
      <c r="D32" s="9" t="s">
        <v>72</v>
      </c>
      <c r="E32" s="7" t="s">
        <v>36</v>
      </c>
      <c r="F32" s="8">
        <v>1750</v>
      </c>
      <c r="G32" s="6"/>
    </row>
    <row r="33" s="1" customFormat="1" ht="22.5" spans="1:7">
      <c r="A33" s="6">
        <v>31</v>
      </c>
      <c r="B33" s="9" t="s">
        <v>73</v>
      </c>
      <c r="C33" s="7" t="s">
        <v>17</v>
      </c>
      <c r="D33" s="9" t="s">
        <v>74</v>
      </c>
      <c r="E33" s="7" t="s">
        <v>36</v>
      </c>
      <c r="F33" s="8">
        <v>1750</v>
      </c>
      <c r="G33" s="6"/>
    </row>
    <row r="34" s="1" customFormat="1" ht="22.5" spans="1:7">
      <c r="A34" s="6">
        <v>32</v>
      </c>
      <c r="B34" s="7" t="s">
        <v>75</v>
      </c>
      <c r="C34" s="7" t="s">
        <v>9</v>
      </c>
      <c r="D34" s="7" t="s">
        <v>76</v>
      </c>
      <c r="E34" s="7" t="s">
        <v>36</v>
      </c>
      <c r="F34" s="8">
        <v>1750</v>
      </c>
      <c r="G34" s="6"/>
    </row>
    <row r="35" s="1" customFormat="1" ht="22.5" spans="1:7">
      <c r="A35" s="6">
        <v>33</v>
      </c>
      <c r="B35" s="7" t="s">
        <v>77</v>
      </c>
      <c r="C35" s="7" t="s">
        <v>9</v>
      </c>
      <c r="D35" s="7" t="s">
        <v>78</v>
      </c>
      <c r="E35" s="7" t="s">
        <v>36</v>
      </c>
      <c r="F35" s="8">
        <v>1750</v>
      </c>
      <c r="G35" s="6"/>
    </row>
    <row r="36" s="1" customFormat="1" ht="22.5" spans="1:7">
      <c r="A36" s="6">
        <v>34</v>
      </c>
      <c r="B36" s="13" t="s">
        <v>79</v>
      </c>
      <c r="C36" s="7" t="s">
        <v>9</v>
      </c>
      <c r="D36" s="13" t="s">
        <v>80</v>
      </c>
      <c r="E36" s="7" t="s">
        <v>36</v>
      </c>
      <c r="F36" s="8">
        <v>1750</v>
      </c>
      <c r="G36" s="6"/>
    </row>
    <row r="37" s="1" customFormat="1" ht="22.5" spans="1:7">
      <c r="A37" s="6">
        <v>35</v>
      </c>
      <c r="B37" s="7" t="s">
        <v>81</v>
      </c>
      <c r="C37" s="7" t="s">
        <v>9</v>
      </c>
      <c r="D37" s="7" t="s">
        <v>82</v>
      </c>
      <c r="E37" s="7" t="s">
        <v>36</v>
      </c>
      <c r="F37" s="8">
        <v>1750</v>
      </c>
      <c r="G37" s="6"/>
    </row>
    <row r="38" s="1" customFormat="1" ht="22.5" spans="1:7">
      <c r="A38" s="6">
        <v>36</v>
      </c>
      <c r="B38" s="7" t="s">
        <v>83</v>
      </c>
      <c r="C38" s="7" t="s">
        <v>9</v>
      </c>
      <c r="D38" s="10" t="s">
        <v>84</v>
      </c>
      <c r="E38" s="7" t="s">
        <v>36</v>
      </c>
      <c r="F38" s="8">
        <v>1750</v>
      </c>
      <c r="G38" s="6"/>
    </row>
    <row r="39" s="1" customFormat="1" ht="22.5" spans="1:7">
      <c r="A39" s="6">
        <v>37</v>
      </c>
      <c r="B39" s="10" t="s">
        <v>85</v>
      </c>
      <c r="C39" s="7" t="s">
        <v>9</v>
      </c>
      <c r="D39" s="10" t="s">
        <v>86</v>
      </c>
      <c r="E39" s="7" t="s">
        <v>87</v>
      </c>
      <c r="F39" s="8">
        <v>1750</v>
      </c>
      <c r="G39" s="6"/>
    </row>
    <row r="40" s="1" customFormat="1" ht="22.5" spans="1:7">
      <c r="A40" s="6">
        <v>38</v>
      </c>
      <c r="B40" s="7" t="s">
        <v>88</v>
      </c>
      <c r="C40" s="7" t="s">
        <v>17</v>
      </c>
      <c r="D40" s="7" t="s">
        <v>89</v>
      </c>
      <c r="E40" s="7" t="s">
        <v>87</v>
      </c>
      <c r="F40" s="8">
        <v>1750</v>
      </c>
      <c r="G40" s="6"/>
    </row>
    <row r="41" s="1" customFormat="1" ht="22.5" spans="1:7">
      <c r="A41" s="6">
        <v>39</v>
      </c>
      <c r="B41" s="7" t="s">
        <v>90</v>
      </c>
      <c r="C41" s="7" t="s">
        <v>17</v>
      </c>
      <c r="D41" s="7" t="s">
        <v>91</v>
      </c>
      <c r="E41" s="7" t="s">
        <v>87</v>
      </c>
      <c r="F41" s="8">
        <v>1750</v>
      </c>
      <c r="G41" s="6"/>
    </row>
    <row r="42" s="1" customFormat="1" ht="22.5" spans="1:7">
      <c r="A42" s="6">
        <v>40</v>
      </c>
      <c r="B42" s="9" t="s">
        <v>92</v>
      </c>
      <c r="C42" s="7" t="s">
        <v>17</v>
      </c>
      <c r="D42" s="9" t="s">
        <v>93</v>
      </c>
      <c r="E42" s="7" t="s">
        <v>87</v>
      </c>
      <c r="F42" s="8">
        <v>1750</v>
      </c>
      <c r="G42" s="6"/>
    </row>
    <row r="43" s="1" customFormat="1" ht="22.5" spans="1:7">
      <c r="A43" s="6">
        <v>41</v>
      </c>
      <c r="B43" s="13" t="s">
        <v>94</v>
      </c>
      <c r="C43" s="7" t="s">
        <v>17</v>
      </c>
      <c r="D43" s="13" t="s">
        <v>95</v>
      </c>
      <c r="E43" s="7" t="s">
        <v>87</v>
      </c>
      <c r="F43" s="8">
        <v>1750</v>
      </c>
      <c r="G43" s="6"/>
    </row>
    <row r="44" s="1" customFormat="1" ht="22.5" spans="1:7">
      <c r="A44" s="6">
        <v>42</v>
      </c>
      <c r="B44" s="7" t="s">
        <v>96</v>
      </c>
      <c r="C44" s="7" t="s">
        <v>17</v>
      </c>
      <c r="D44" s="7" t="s">
        <v>97</v>
      </c>
      <c r="E44" s="7" t="s">
        <v>87</v>
      </c>
      <c r="F44" s="8">
        <v>1750</v>
      </c>
      <c r="G44" s="6"/>
    </row>
    <row r="45" s="1" customFormat="1" ht="22.5" spans="1:7">
      <c r="A45" s="6">
        <v>43</v>
      </c>
      <c r="B45" s="7" t="s">
        <v>98</v>
      </c>
      <c r="C45" s="7" t="s">
        <v>17</v>
      </c>
      <c r="D45" s="14" t="s">
        <v>97</v>
      </c>
      <c r="E45" s="7" t="s">
        <v>87</v>
      </c>
      <c r="F45" s="8">
        <v>1750</v>
      </c>
      <c r="G45" s="6"/>
    </row>
    <row r="46" s="1" customFormat="1" ht="22.5" spans="1:7">
      <c r="A46" s="6">
        <v>44</v>
      </c>
      <c r="B46" s="7" t="s">
        <v>99</v>
      </c>
      <c r="C46" s="7" t="s">
        <v>17</v>
      </c>
      <c r="D46" s="7" t="s">
        <v>100</v>
      </c>
      <c r="E46" s="7" t="s">
        <v>87</v>
      </c>
      <c r="F46" s="8">
        <v>1750</v>
      </c>
      <c r="G46" s="6"/>
    </row>
    <row r="47" s="1" customFormat="1" ht="22.5" spans="1:7">
      <c r="A47" s="6">
        <v>45</v>
      </c>
      <c r="B47" s="13" t="s">
        <v>101</v>
      </c>
      <c r="C47" s="7" t="s">
        <v>17</v>
      </c>
      <c r="D47" s="13" t="s">
        <v>102</v>
      </c>
      <c r="E47" s="7" t="s">
        <v>87</v>
      </c>
      <c r="F47" s="8">
        <v>1750</v>
      </c>
      <c r="G47" s="6"/>
    </row>
    <row r="48" s="1" customFormat="1" ht="22.5" spans="1:7">
      <c r="A48" s="6">
        <v>46</v>
      </c>
      <c r="B48" s="7" t="s">
        <v>103</v>
      </c>
      <c r="C48" s="7" t="s">
        <v>17</v>
      </c>
      <c r="D48" s="7" t="s">
        <v>104</v>
      </c>
      <c r="E48" s="7" t="s">
        <v>87</v>
      </c>
      <c r="F48" s="8">
        <v>1750</v>
      </c>
      <c r="G48" s="6"/>
    </row>
    <row r="49" s="1" customFormat="1" ht="22.5" spans="1:7">
      <c r="A49" s="6">
        <v>47</v>
      </c>
      <c r="B49" s="7" t="s">
        <v>105</v>
      </c>
      <c r="C49" s="7" t="s">
        <v>9</v>
      </c>
      <c r="D49" s="7" t="s">
        <v>13</v>
      </c>
      <c r="E49" s="7" t="s">
        <v>87</v>
      </c>
      <c r="F49" s="8">
        <v>1750</v>
      </c>
      <c r="G49" s="6"/>
    </row>
    <row r="50" s="1" customFormat="1" ht="22.5" spans="1:7">
      <c r="A50" s="6">
        <v>48</v>
      </c>
      <c r="B50" s="7" t="s">
        <v>106</v>
      </c>
      <c r="C50" s="7" t="s">
        <v>9</v>
      </c>
      <c r="D50" s="7" t="s">
        <v>107</v>
      </c>
      <c r="E50" s="7" t="s">
        <v>87</v>
      </c>
      <c r="F50" s="8">
        <v>1750</v>
      </c>
      <c r="G50" s="6"/>
    </row>
    <row r="51" s="1" customFormat="1" ht="22.5" spans="1:7">
      <c r="A51" s="6">
        <v>49</v>
      </c>
      <c r="B51" s="7" t="s">
        <v>108</v>
      </c>
      <c r="C51" s="7" t="s">
        <v>9</v>
      </c>
      <c r="D51" s="7" t="s">
        <v>109</v>
      </c>
      <c r="E51" s="7" t="s">
        <v>87</v>
      </c>
      <c r="F51" s="8">
        <v>1750</v>
      </c>
      <c r="G51" s="6"/>
    </row>
    <row r="52" s="1" customFormat="1" ht="22.5" spans="1:7">
      <c r="A52" s="6">
        <v>50</v>
      </c>
      <c r="B52" s="7" t="s">
        <v>110</v>
      </c>
      <c r="C52" s="7" t="s">
        <v>17</v>
      </c>
      <c r="D52" s="7" t="s">
        <v>91</v>
      </c>
      <c r="E52" s="7" t="s">
        <v>87</v>
      </c>
      <c r="F52" s="8">
        <v>1750</v>
      </c>
      <c r="G52" s="6"/>
    </row>
    <row r="53" s="1" customFormat="1" ht="22.5" spans="1:7">
      <c r="A53" s="6">
        <v>51</v>
      </c>
      <c r="B53" s="7" t="s">
        <v>111</v>
      </c>
      <c r="C53" s="7" t="s">
        <v>17</v>
      </c>
      <c r="D53" s="7" t="s">
        <v>112</v>
      </c>
      <c r="E53" s="7" t="s">
        <v>87</v>
      </c>
      <c r="F53" s="8">
        <v>1750</v>
      </c>
      <c r="G53" s="6"/>
    </row>
    <row r="54" s="1" customFormat="1" ht="22.5" spans="1:7">
      <c r="A54" s="6">
        <v>52</v>
      </c>
      <c r="B54" s="13" t="s">
        <v>113</v>
      </c>
      <c r="C54" s="7" t="s">
        <v>17</v>
      </c>
      <c r="D54" s="13" t="s">
        <v>114</v>
      </c>
      <c r="E54" s="7" t="s">
        <v>87</v>
      </c>
      <c r="F54" s="8">
        <v>1750</v>
      </c>
      <c r="G54" s="6"/>
    </row>
    <row r="55" s="1" customFormat="1" ht="22.5" spans="1:7">
      <c r="A55" s="6">
        <v>53</v>
      </c>
      <c r="B55" s="9" t="s">
        <v>115</v>
      </c>
      <c r="C55" s="7" t="s">
        <v>9</v>
      </c>
      <c r="D55" s="9" t="s">
        <v>116</v>
      </c>
      <c r="E55" s="14" t="s">
        <v>117</v>
      </c>
      <c r="F55" s="8">
        <v>1750</v>
      </c>
      <c r="G55" s="6"/>
    </row>
    <row r="56" s="1" customFormat="1" ht="22.5" spans="1:7">
      <c r="A56" s="6">
        <v>54</v>
      </c>
      <c r="B56" s="7" t="s">
        <v>118</v>
      </c>
      <c r="C56" s="7" t="s">
        <v>9</v>
      </c>
      <c r="D56" s="7" t="s">
        <v>119</v>
      </c>
      <c r="E56" s="14" t="s">
        <v>117</v>
      </c>
      <c r="F56" s="8">
        <v>1750</v>
      </c>
      <c r="G56" s="6"/>
    </row>
    <row r="57" s="1" customFormat="1" ht="22.5" spans="1:7">
      <c r="A57" s="6">
        <v>55</v>
      </c>
      <c r="B57" s="7" t="s">
        <v>120</v>
      </c>
      <c r="C57" s="7" t="s">
        <v>17</v>
      </c>
      <c r="D57" s="10" t="s">
        <v>121</v>
      </c>
      <c r="E57" s="14" t="s">
        <v>117</v>
      </c>
      <c r="F57" s="8">
        <v>1750</v>
      </c>
      <c r="G57" s="6"/>
    </row>
    <row r="58" s="1" customFormat="1" ht="22.5" spans="1:7">
      <c r="A58" s="6">
        <v>56</v>
      </c>
      <c r="B58" s="11" t="s">
        <v>122</v>
      </c>
      <c r="C58" s="7" t="s">
        <v>17</v>
      </c>
      <c r="D58" s="12" t="s">
        <v>123</v>
      </c>
      <c r="E58" s="14" t="s">
        <v>117</v>
      </c>
      <c r="F58" s="8">
        <v>1750</v>
      </c>
      <c r="G58" s="6"/>
    </row>
    <row r="59" s="1" customFormat="1" ht="22.5" spans="1:7">
      <c r="A59" s="6">
        <v>57</v>
      </c>
      <c r="B59" s="11" t="s">
        <v>124</v>
      </c>
      <c r="C59" s="7" t="s">
        <v>9</v>
      </c>
      <c r="D59" s="12" t="s">
        <v>125</v>
      </c>
      <c r="E59" s="14" t="s">
        <v>117</v>
      </c>
      <c r="F59" s="8">
        <v>1750</v>
      </c>
      <c r="G59" s="6"/>
    </row>
    <row r="60" s="1" customFormat="1" ht="22.5" spans="1:7">
      <c r="A60" s="6">
        <v>58</v>
      </c>
      <c r="B60" s="11" t="s">
        <v>126</v>
      </c>
      <c r="C60" s="7" t="s">
        <v>17</v>
      </c>
      <c r="D60" s="12" t="s">
        <v>127</v>
      </c>
      <c r="E60" s="14" t="s">
        <v>117</v>
      </c>
      <c r="F60" s="8">
        <v>1750</v>
      </c>
      <c r="G60" s="6"/>
    </row>
    <row r="61" s="1" customFormat="1" ht="22.5" spans="1:7">
      <c r="A61" s="6">
        <v>59</v>
      </c>
      <c r="B61" s="7" t="s">
        <v>128</v>
      </c>
      <c r="C61" s="7" t="s">
        <v>17</v>
      </c>
      <c r="D61" s="7" t="s">
        <v>129</v>
      </c>
      <c r="E61" s="14" t="s">
        <v>117</v>
      </c>
      <c r="F61" s="8">
        <v>1750</v>
      </c>
      <c r="G61" s="6"/>
    </row>
    <row r="62" s="1" customFormat="1" ht="22.5" spans="1:7">
      <c r="A62" s="6">
        <v>60</v>
      </c>
      <c r="B62" s="7" t="s">
        <v>130</v>
      </c>
      <c r="C62" s="7" t="s">
        <v>17</v>
      </c>
      <c r="D62" s="10" t="s">
        <v>131</v>
      </c>
      <c r="E62" s="14" t="s">
        <v>117</v>
      </c>
      <c r="F62" s="8">
        <v>1750</v>
      </c>
      <c r="G62" s="6"/>
    </row>
    <row r="63" s="1" customFormat="1" ht="22.5" spans="1:7">
      <c r="A63" s="6">
        <v>61</v>
      </c>
      <c r="B63" s="13" t="s">
        <v>132</v>
      </c>
      <c r="C63" s="7" t="s">
        <v>9</v>
      </c>
      <c r="D63" s="13" t="s">
        <v>133</v>
      </c>
      <c r="E63" s="14" t="s">
        <v>117</v>
      </c>
      <c r="F63" s="8">
        <v>1750</v>
      </c>
      <c r="G63" s="6"/>
    </row>
    <row r="64" s="1" customFormat="1" ht="22.5" spans="1:7">
      <c r="A64" s="6">
        <v>62</v>
      </c>
      <c r="B64" s="13" t="s">
        <v>134</v>
      </c>
      <c r="C64" s="7" t="s">
        <v>17</v>
      </c>
      <c r="D64" s="13" t="s">
        <v>135</v>
      </c>
      <c r="E64" s="14" t="s">
        <v>117</v>
      </c>
      <c r="F64" s="8">
        <v>1750</v>
      </c>
      <c r="G64" s="6"/>
    </row>
    <row r="65" s="1" customFormat="1" ht="22.5" spans="1:7">
      <c r="A65" s="6">
        <v>63</v>
      </c>
      <c r="B65" s="13" t="s">
        <v>136</v>
      </c>
      <c r="C65" s="7" t="s">
        <v>17</v>
      </c>
      <c r="D65" s="13" t="s">
        <v>137</v>
      </c>
      <c r="E65" s="14" t="s">
        <v>117</v>
      </c>
      <c r="F65" s="8">
        <v>1750</v>
      </c>
      <c r="G65" s="6"/>
    </row>
    <row r="66" s="1" customFormat="1" ht="22.5" spans="1:7">
      <c r="A66" s="6">
        <v>64</v>
      </c>
      <c r="B66" s="13" t="s">
        <v>138</v>
      </c>
      <c r="C66" s="7" t="s">
        <v>9</v>
      </c>
      <c r="D66" s="13" t="s">
        <v>139</v>
      </c>
      <c r="E66" s="14" t="s">
        <v>117</v>
      </c>
      <c r="F66" s="8">
        <v>1750</v>
      </c>
      <c r="G66" s="6" t="s">
        <v>140</v>
      </c>
    </row>
    <row r="67" s="1" customFormat="1" ht="22.5" spans="1:7">
      <c r="A67" s="6">
        <v>65</v>
      </c>
      <c r="B67" s="13" t="s">
        <v>141</v>
      </c>
      <c r="C67" s="7" t="s">
        <v>9</v>
      </c>
      <c r="D67" s="13" t="s">
        <v>142</v>
      </c>
      <c r="E67" s="14" t="s">
        <v>117</v>
      </c>
      <c r="F67" s="8">
        <v>1750</v>
      </c>
      <c r="G67" s="6"/>
    </row>
    <row r="68" s="1" customFormat="1" ht="22.5" spans="1:7">
      <c r="A68" s="6">
        <v>66</v>
      </c>
      <c r="B68" s="9" t="s">
        <v>143</v>
      </c>
      <c r="C68" s="7" t="s">
        <v>9</v>
      </c>
      <c r="D68" s="9" t="s">
        <v>144</v>
      </c>
      <c r="E68" s="7" t="s">
        <v>145</v>
      </c>
      <c r="F68" s="8">
        <v>1750</v>
      </c>
      <c r="G68" s="6"/>
    </row>
    <row r="69" s="1" customFormat="1" ht="22.5" spans="1:7">
      <c r="A69" s="6">
        <v>67</v>
      </c>
      <c r="B69" s="9" t="s">
        <v>146</v>
      </c>
      <c r="C69" s="7" t="s">
        <v>17</v>
      </c>
      <c r="D69" s="9" t="s">
        <v>147</v>
      </c>
      <c r="E69" s="7" t="s">
        <v>145</v>
      </c>
      <c r="F69" s="8">
        <v>1750</v>
      </c>
      <c r="G69" s="6"/>
    </row>
    <row r="70" s="1" customFormat="1" ht="22.5" spans="1:7">
      <c r="A70" s="6">
        <v>68</v>
      </c>
      <c r="B70" s="9" t="s">
        <v>148</v>
      </c>
      <c r="C70" s="7" t="s">
        <v>17</v>
      </c>
      <c r="D70" s="9" t="s">
        <v>149</v>
      </c>
      <c r="E70" s="7" t="s">
        <v>145</v>
      </c>
      <c r="F70" s="8">
        <v>1750</v>
      </c>
      <c r="G70" s="6"/>
    </row>
    <row r="71" s="1" customFormat="1" ht="22.5" spans="1:7">
      <c r="A71" s="6">
        <v>69</v>
      </c>
      <c r="B71" s="7" t="s">
        <v>150</v>
      </c>
      <c r="C71" s="7" t="s">
        <v>9</v>
      </c>
      <c r="D71" s="7" t="s">
        <v>151</v>
      </c>
      <c r="E71" s="7" t="s">
        <v>145</v>
      </c>
      <c r="F71" s="8">
        <v>1750</v>
      </c>
      <c r="G71" s="6"/>
    </row>
    <row r="72" s="1" customFormat="1" ht="22.5" spans="1:7">
      <c r="A72" s="6">
        <v>70</v>
      </c>
      <c r="B72" s="7" t="s">
        <v>152</v>
      </c>
      <c r="C72" s="7" t="s">
        <v>9</v>
      </c>
      <c r="D72" s="7" t="s">
        <v>153</v>
      </c>
      <c r="E72" s="7" t="s">
        <v>145</v>
      </c>
      <c r="F72" s="8">
        <v>1750</v>
      </c>
      <c r="G72" s="6"/>
    </row>
    <row r="73" s="1" customFormat="1" ht="22.5" spans="1:7">
      <c r="A73" s="6">
        <v>71</v>
      </c>
      <c r="B73" s="7" t="s">
        <v>154</v>
      </c>
      <c r="C73" s="7" t="s">
        <v>17</v>
      </c>
      <c r="D73" s="7" t="s">
        <v>155</v>
      </c>
      <c r="E73" s="7" t="s">
        <v>145</v>
      </c>
      <c r="F73" s="8">
        <v>1750</v>
      </c>
      <c r="G73" s="6"/>
    </row>
    <row r="74" s="1" customFormat="1" ht="22.5" spans="1:7">
      <c r="A74" s="6">
        <v>72</v>
      </c>
      <c r="B74" s="9" t="s">
        <v>156</v>
      </c>
      <c r="C74" s="7" t="s">
        <v>17</v>
      </c>
      <c r="D74" s="9" t="s">
        <v>157</v>
      </c>
      <c r="E74" s="7" t="s">
        <v>145</v>
      </c>
      <c r="F74" s="8">
        <v>1750</v>
      </c>
      <c r="G74" s="6"/>
    </row>
    <row r="75" s="1" customFormat="1" ht="22.5" spans="1:7">
      <c r="A75" s="6">
        <v>73</v>
      </c>
      <c r="B75" s="9" t="s">
        <v>158</v>
      </c>
      <c r="C75" s="7" t="s">
        <v>9</v>
      </c>
      <c r="D75" s="9" t="s">
        <v>159</v>
      </c>
      <c r="E75" s="7" t="s">
        <v>145</v>
      </c>
      <c r="F75" s="8">
        <v>1750</v>
      </c>
      <c r="G75" s="6"/>
    </row>
    <row r="76" s="1" customFormat="1" ht="22.5" spans="1:7">
      <c r="A76" s="6">
        <v>74</v>
      </c>
      <c r="B76" s="9" t="s">
        <v>160</v>
      </c>
      <c r="C76" s="7" t="s">
        <v>9</v>
      </c>
      <c r="D76" s="9" t="s">
        <v>161</v>
      </c>
      <c r="E76" s="7" t="s">
        <v>145</v>
      </c>
      <c r="F76" s="8">
        <v>1750</v>
      </c>
      <c r="G76" s="6"/>
    </row>
    <row r="77" s="1" customFormat="1" ht="22.5" spans="1:7">
      <c r="A77" s="6">
        <v>75</v>
      </c>
      <c r="B77" s="9" t="s">
        <v>162</v>
      </c>
      <c r="C77" s="7" t="s">
        <v>9</v>
      </c>
      <c r="D77" s="9" t="s">
        <v>64</v>
      </c>
      <c r="E77" s="7" t="s">
        <v>145</v>
      </c>
      <c r="F77" s="8">
        <v>1750</v>
      </c>
      <c r="G77" s="6"/>
    </row>
    <row r="78" s="1" customFormat="1" ht="22.5" spans="1:7">
      <c r="A78" s="6">
        <v>76</v>
      </c>
      <c r="B78" s="7" t="s">
        <v>163</v>
      </c>
      <c r="C78" s="7" t="s">
        <v>17</v>
      </c>
      <c r="D78" s="7" t="s">
        <v>164</v>
      </c>
      <c r="E78" s="7" t="s">
        <v>145</v>
      </c>
      <c r="F78" s="8">
        <v>1750</v>
      </c>
      <c r="G78" s="6"/>
    </row>
    <row r="79" s="1" customFormat="1" ht="22.5" spans="1:7">
      <c r="A79" s="6">
        <v>77</v>
      </c>
      <c r="B79" s="9" t="s">
        <v>165</v>
      </c>
      <c r="C79" s="7" t="s">
        <v>9</v>
      </c>
      <c r="D79" s="9" t="s">
        <v>64</v>
      </c>
      <c r="E79" s="7" t="s">
        <v>145</v>
      </c>
      <c r="F79" s="8">
        <v>1750</v>
      </c>
      <c r="G79" s="6"/>
    </row>
    <row r="80" s="1" customFormat="1" ht="22.5" spans="1:7">
      <c r="A80" s="6">
        <v>78</v>
      </c>
      <c r="B80" s="13" t="s">
        <v>166</v>
      </c>
      <c r="C80" s="7" t="s">
        <v>17</v>
      </c>
      <c r="D80" s="13" t="s">
        <v>167</v>
      </c>
      <c r="E80" s="7" t="s">
        <v>145</v>
      </c>
      <c r="F80" s="8">
        <v>1750</v>
      </c>
      <c r="G80" s="6" t="s">
        <v>140</v>
      </c>
    </row>
    <row r="81" s="1" customFormat="1" ht="22.5" spans="1:7">
      <c r="A81" s="6">
        <v>79</v>
      </c>
      <c r="B81" s="13" t="s">
        <v>168</v>
      </c>
      <c r="C81" s="7" t="s">
        <v>17</v>
      </c>
      <c r="D81" s="13" t="s">
        <v>169</v>
      </c>
      <c r="E81" s="7" t="s">
        <v>145</v>
      </c>
      <c r="F81" s="8">
        <v>1750</v>
      </c>
      <c r="G81" s="6" t="s">
        <v>140</v>
      </c>
    </row>
    <row r="82" s="1" customFormat="1" ht="22.5" spans="1:7">
      <c r="A82" s="6">
        <v>80</v>
      </c>
      <c r="B82" s="13" t="s">
        <v>170</v>
      </c>
      <c r="C82" s="7" t="s">
        <v>9</v>
      </c>
      <c r="D82" s="13" t="s">
        <v>171</v>
      </c>
      <c r="E82" s="7" t="s">
        <v>145</v>
      </c>
      <c r="F82" s="8">
        <v>1750</v>
      </c>
      <c r="G82" s="6"/>
    </row>
    <row r="83" s="1" customFormat="1" ht="22.5" spans="1:7">
      <c r="A83" s="6">
        <v>81</v>
      </c>
      <c r="B83" s="7" t="s">
        <v>172</v>
      </c>
      <c r="C83" s="7" t="s">
        <v>9</v>
      </c>
      <c r="D83" s="10" t="s">
        <v>173</v>
      </c>
      <c r="E83" s="7" t="s">
        <v>174</v>
      </c>
      <c r="F83" s="8">
        <v>1750</v>
      </c>
      <c r="G83" s="6"/>
    </row>
    <row r="84" s="1" customFormat="1" ht="22.5" spans="1:7">
      <c r="A84" s="6">
        <v>82</v>
      </c>
      <c r="B84" s="7" t="s">
        <v>175</v>
      </c>
      <c r="C84" s="7" t="s">
        <v>9</v>
      </c>
      <c r="D84" s="7" t="s">
        <v>176</v>
      </c>
      <c r="E84" s="7" t="s">
        <v>174</v>
      </c>
      <c r="F84" s="8">
        <v>1750</v>
      </c>
      <c r="G84" s="6"/>
    </row>
    <row r="85" s="1" customFormat="1" ht="22.5" spans="1:7">
      <c r="A85" s="6">
        <v>83</v>
      </c>
      <c r="B85" s="7" t="s">
        <v>177</v>
      </c>
      <c r="C85" s="7" t="s">
        <v>9</v>
      </c>
      <c r="D85" s="7" t="s">
        <v>178</v>
      </c>
      <c r="E85" s="7" t="s">
        <v>174</v>
      </c>
      <c r="F85" s="8">
        <v>1750</v>
      </c>
      <c r="G85" s="6"/>
    </row>
    <row r="86" s="1" customFormat="1" ht="22.5" spans="1:7">
      <c r="A86" s="6">
        <v>84</v>
      </c>
      <c r="B86" s="7" t="s">
        <v>179</v>
      </c>
      <c r="C86" s="7" t="s">
        <v>9</v>
      </c>
      <c r="D86" s="7" t="s">
        <v>180</v>
      </c>
      <c r="E86" s="7" t="s">
        <v>174</v>
      </c>
      <c r="F86" s="8">
        <v>1750</v>
      </c>
      <c r="G86" s="6"/>
    </row>
    <row r="87" s="1" customFormat="1" ht="22.5" spans="1:7">
      <c r="A87" s="6">
        <v>85</v>
      </c>
      <c r="B87" s="13" t="s">
        <v>181</v>
      </c>
      <c r="C87" s="7" t="s">
        <v>9</v>
      </c>
      <c r="D87" s="13" t="s">
        <v>182</v>
      </c>
      <c r="E87" s="7" t="s">
        <v>174</v>
      </c>
      <c r="F87" s="8">
        <v>1750</v>
      </c>
      <c r="G87" s="6"/>
    </row>
    <row r="88" s="1" customFormat="1" ht="22.5" spans="1:7">
      <c r="A88" s="6">
        <v>86</v>
      </c>
      <c r="B88" s="7" t="s">
        <v>183</v>
      </c>
      <c r="C88" s="7" t="s">
        <v>9</v>
      </c>
      <c r="D88" s="7" t="s">
        <v>184</v>
      </c>
      <c r="E88" s="7" t="s">
        <v>174</v>
      </c>
      <c r="F88" s="8">
        <v>1750</v>
      </c>
      <c r="G88" s="6"/>
    </row>
    <row r="89" s="1" customFormat="1" ht="22.5" spans="1:7">
      <c r="A89" s="6">
        <v>87</v>
      </c>
      <c r="B89" s="7" t="s">
        <v>185</v>
      </c>
      <c r="C89" s="7" t="s">
        <v>9</v>
      </c>
      <c r="D89" s="7" t="s">
        <v>186</v>
      </c>
      <c r="E89" s="7" t="s">
        <v>174</v>
      </c>
      <c r="F89" s="8">
        <v>1750</v>
      </c>
      <c r="G89" s="6"/>
    </row>
    <row r="90" s="1" customFormat="1" ht="22.5" spans="1:7">
      <c r="A90" s="6">
        <v>88</v>
      </c>
      <c r="B90" s="7" t="s">
        <v>187</v>
      </c>
      <c r="C90" s="7" t="s">
        <v>17</v>
      </c>
      <c r="D90" s="7" t="s">
        <v>188</v>
      </c>
      <c r="E90" s="7" t="s">
        <v>174</v>
      </c>
      <c r="F90" s="8">
        <v>1750</v>
      </c>
      <c r="G90" s="6"/>
    </row>
    <row r="91" s="1" customFormat="1" ht="22.5" spans="1:7">
      <c r="A91" s="6">
        <v>89</v>
      </c>
      <c r="B91" s="7" t="s">
        <v>189</v>
      </c>
      <c r="C91" s="7" t="s">
        <v>17</v>
      </c>
      <c r="D91" s="7" t="s">
        <v>190</v>
      </c>
      <c r="E91" s="7" t="s">
        <v>174</v>
      </c>
      <c r="F91" s="8">
        <v>1750</v>
      </c>
      <c r="G91" s="6"/>
    </row>
    <row r="92" s="1" customFormat="1" ht="22.5" spans="1:7">
      <c r="A92" s="6">
        <v>90</v>
      </c>
      <c r="B92" s="7" t="s">
        <v>191</v>
      </c>
      <c r="C92" s="7" t="s">
        <v>9</v>
      </c>
      <c r="D92" s="7" t="s">
        <v>192</v>
      </c>
      <c r="E92" s="7" t="s">
        <v>174</v>
      </c>
      <c r="F92" s="8">
        <v>1750</v>
      </c>
      <c r="G92" s="6"/>
    </row>
    <row r="93" s="1" customFormat="1" ht="22.5" spans="1:7">
      <c r="A93" s="6">
        <v>91</v>
      </c>
      <c r="B93" s="9" t="s">
        <v>193</v>
      </c>
      <c r="C93" s="7" t="s">
        <v>9</v>
      </c>
      <c r="D93" s="9" t="s">
        <v>194</v>
      </c>
      <c r="E93" s="7" t="s">
        <v>174</v>
      </c>
      <c r="F93" s="8">
        <v>1750</v>
      </c>
      <c r="G93" s="6"/>
    </row>
    <row r="94" s="1" customFormat="1" ht="22.5" spans="1:7">
      <c r="A94" s="6">
        <v>92</v>
      </c>
      <c r="B94" s="9" t="s">
        <v>195</v>
      </c>
      <c r="C94" s="7" t="s">
        <v>17</v>
      </c>
      <c r="D94" s="9" t="s">
        <v>196</v>
      </c>
      <c r="E94" s="7" t="s">
        <v>174</v>
      </c>
      <c r="F94" s="8">
        <v>1750</v>
      </c>
      <c r="G94" s="6"/>
    </row>
    <row r="95" s="1" customFormat="1" ht="22.5" spans="1:7">
      <c r="A95" s="6">
        <v>93</v>
      </c>
      <c r="B95" s="9" t="s">
        <v>197</v>
      </c>
      <c r="C95" s="7" t="s">
        <v>17</v>
      </c>
      <c r="D95" s="9" t="s">
        <v>198</v>
      </c>
      <c r="E95" s="7" t="s">
        <v>174</v>
      </c>
      <c r="F95" s="8">
        <v>1750</v>
      </c>
      <c r="G95" s="6"/>
    </row>
    <row r="96" s="1" customFormat="1" ht="22.5" spans="1:7">
      <c r="A96" s="6">
        <v>94</v>
      </c>
      <c r="B96" s="9" t="s">
        <v>199</v>
      </c>
      <c r="C96" s="7" t="s">
        <v>17</v>
      </c>
      <c r="D96" s="9" t="s">
        <v>200</v>
      </c>
      <c r="E96" s="7" t="s">
        <v>174</v>
      </c>
      <c r="F96" s="8">
        <v>1750</v>
      </c>
      <c r="G96" s="6"/>
    </row>
    <row r="97" s="1" customFormat="1" ht="22.5" spans="1:7">
      <c r="A97" s="6">
        <v>95</v>
      </c>
      <c r="B97" s="9" t="s">
        <v>201</v>
      </c>
      <c r="C97" s="7" t="s">
        <v>17</v>
      </c>
      <c r="D97" s="9" t="s">
        <v>202</v>
      </c>
      <c r="E97" s="7" t="s">
        <v>174</v>
      </c>
      <c r="F97" s="8">
        <v>1750</v>
      </c>
      <c r="G97" s="6"/>
    </row>
    <row r="98" s="1" customFormat="1" ht="22.5" spans="1:7">
      <c r="A98" s="6">
        <v>96</v>
      </c>
      <c r="B98" s="9" t="s">
        <v>203</v>
      </c>
      <c r="C98" s="7" t="s">
        <v>17</v>
      </c>
      <c r="D98" s="9" t="s">
        <v>204</v>
      </c>
      <c r="E98" s="7" t="s">
        <v>174</v>
      </c>
      <c r="F98" s="8">
        <v>1750</v>
      </c>
      <c r="G98" s="6"/>
    </row>
    <row r="99" s="1" customFormat="1" ht="22.5" spans="1:7">
      <c r="A99" s="6">
        <v>97</v>
      </c>
      <c r="B99" s="9" t="s">
        <v>205</v>
      </c>
      <c r="C99" s="7" t="s">
        <v>9</v>
      </c>
      <c r="D99" s="9" t="s">
        <v>206</v>
      </c>
      <c r="E99" s="7" t="s">
        <v>174</v>
      </c>
      <c r="F99" s="8">
        <v>1750</v>
      </c>
      <c r="G99" s="6"/>
    </row>
    <row r="100" s="1" customFormat="1" ht="22.5" spans="1:7">
      <c r="A100" s="6">
        <v>98</v>
      </c>
      <c r="B100" s="7" t="s">
        <v>207</v>
      </c>
      <c r="C100" s="7" t="s">
        <v>9</v>
      </c>
      <c r="D100" s="7" t="s">
        <v>208</v>
      </c>
      <c r="E100" s="7" t="s">
        <v>209</v>
      </c>
      <c r="F100" s="8">
        <v>1750</v>
      </c>
      <c r="G100" s="6"/>
    </row>
    <row r="101" s="1" customFormat="1" ht="22.5" spans="1:7">
      <c r="A101" s="6">
        <v>99</v>
      </c>
      <c r="B101" s="7" t="s">
        <v>210</v>
      </c>
      <c r="C101" s="7" t="s">
        <v>9</v>
      </c>
      <c r="D101" s="7" t="s">
        <v>211</v>
      </c>
      <c r="E101" s="7" t="s">
        <v>209</v>
      </c>
      <c r="F101" s="8">
        <v>1750</v>
      </c>
      <c r="G101" s="6"/>
    </row>
    <row r="102" s="1" customFormat="1" ht="22.5" spans="1:7">
      <c r="A102" s="6">
        <v>100</v>
      </c>
      <c r="B102" s="9" t="s">
        <v>212</v>
      </c>
      <c r="C102" s="7" t="s">
        <v>17</v>
      </c>
      <c r="D102" s="9" t="s">
        <v>213</v>
      </c>
      <c r="E102" s="7" t="s">
        <v>209</v>
      </c>
      <c r="F102" s="8">
        <v>1750</v>
      </c>
      <c r="G102" s="6"/>
    </row>
    <row r="103" s="1" customFormat="1" ht="22.5" spans="1:7">
      <c r="A103" s="6">
        <v>101</v>
      </c>
      <c r="B103" s="7" t="s">
        <v>214</v>
      </c>
      <c r="C103" s="7" t="s">
        <v>17</v>
      </c>
      <c r="D103" s="10" t="s">
        <v>215</v>
      </c>
      <c r="E103" s="7" t="s">
        <v>209</v>
      </c>
      <c r="F103" s="8">
        <v>1750</v>
      </c>
      <c r="G103" s="6"/>
    </row>
    <row r="104" s="1" customFormat="1" ht="22.5" spans="1:7">
      <c r="A104" s="6">
        <v>102</v>
      </c>
      <c r="B104" s="7" t="s">
        <v>216</v>
      </c>
      <c r="C104" s="7" t="s">
        <v>17</v>
      </c>
      <c r="D104" s="7" t="s">
        <v>217</v>
      </c>
      <c r="E104" s="7" t="s">
        <v>209</v>
      </c>
      <c r="F104" s="8">
        <v>1750</v>
      </c>
      <c r="G104" s="6"/>
    </row>
    <row r="105" s="1" customFormat="1" ht="22.5" spans="1:7">
      <c r="A105" s="6">
        <v>103</v>
      </c>
      <c r="B105" s="7" t="s">
        <v>218</v>
      </c>
      <c r="C105" s="7" t="s">
        <v>17</v>
      </c>
      <c r="D105" s="7" t="s">
        <v>219</v>
      </c>
      <c r="E105" s="7" t="s">
        <v>209</v>
      </c>
      <c r="F105" s="8">
        <v>1750</v>
      </c>
      <c r="G105" s="6"/>
    </row>
    <row r="106" s="1" customFormat="1" ht="22.5" spans="1:7">
      <c r="A106" s="6">
        <v>104</v>
      </c>
      <c r="B106" s="7" t="s">
        <v>220</v>
      </c>
      <c r="C106" s="7" t="s">
        <v>9</v>
      </c>
      <c r="D106" s="10" t="s">
        <v>221</v>
      </c>
      <c r="E106" s="7" t="s">
        <v>209</v>
      </c>
      <c r="F106" s="8">
        <v>1750</v>
      </c>
      <c r="G106" s="6"/>
    </row>
    <row r="107" s="1" customFormat="1" ht="22.5" spans="1:7">
      <c r="A107" s="6">
        <v>105</v>
      </c>
      <c r="B107" s="7" t="s">
        <v>222</v>
      </c>
      <c r="C107" s="7" t="s">
        <v>9</v>
      </c>
      <c r="D107" s="10" t="s">
        <v>223</v>
      </c>
      <c r="E107" s="7" t="s">
        <v>209</v>
      </c>
      <c r="F107" s="8">
        <v>1750</v>
      </c>
      <c r="G107" s="6"/>
    </row>
    <row r="108" s="1" customFormat="1" ht="22.5" spans="1:7">
      <c r="A108" s="6">
        <v>106</v>
      </c>
      <c r="B108" s="9" t="s">
        <v>224</v>
      </c>
      <c r="C108" s="7" t="s">
        <v>9</v>
      </c>
      <c r="D108" s="9" t="s">
        <v>225</v>
      </c>
      <c r="E108" s="7" t="s">
        <v>209</v>
      </c>
      <c r="F108" s="8">
        <v>1750</v>
      </c>
      <c r="G108" s="6"/>
    </row>
    <row r="109" s="1" customFormat="1" ht="22.5" spans="1:7">
      <c r="A109" s="6">
        <v>107</v>
      </c>
      <c r="B109" s="9" t="s">
        <v>226</v>
      </c>
      <c r="C109" s="7" t="s">
        <v>17</v>
      </c>
      <c r="D109" s="9" t="s">
        <v>227</v>
      </c>
      <c r="E109" s="7" t="s">
        <v>209</v>
      </c>
      <c r="F109" s="8">
        <v>1750</v>
      </c>
      <c r="G109" s="6"/>
    </row>
    <row r="110" s="1" customFormat="1" ht="22.5" spans="1:7">
      <c r="A110" s="6">
        <v>108</v>
      </c>
      <c r="B110" s="7" t="s">
        <v>228</v>
      </c>
      <c r="C110" s="7" t="s">
        <v>9</v>
      </c>
      <c r="D110" s="10" t="s">
        <v>229</v>
      </c>
      <c r="E110" s="7" t="s">
        <v>209</v>
      </c>
      <c r="F110" s="8">
        <v>1750</v>
      </c>
      <c r="G110" s="6"/>
    </row>
    <row r="111" s="1" customFormat="1" ht="22.5" spans="1:7">
      <c r="A111" s="6">
        <v>109</v>
      </c>
      <c r="B111" s="7" t="s">
        <v>230</v>
      </c>
      <c r="C111" s="7" t="s">
        <v>9</v>
      </c>
      <c r="D111" s="10" t="s">
        <v>211</v>
      </c>
      <c r="E111" s="7" t="s">
        <v>209</v>
      </c>
      <c r="F111" s="8">
        <v>1750</v>
      </c>
      <c r="G111" s="6"/>
    </row>
    <row r="112" s="1" customFormat="1" ht="22.5" spans="1:7">
      <c r="A112" s="6">
        <v>110</v>
      </c>
      <c r="B112" s="7" t="s">
        <v>231</v>
      </c>
      <c r="C112" s="7" t="s">
        <v>9</v>
      </c>
      <c r="D112" s="7" t="s">
        <v>232</v>
      </c>
      <c r="E112" s="7" t="s">
        <v>209</v>
      </c>
      <c r="F112" s="8">
        <v>1750</v>
      </c>
      <c r="G112" s="6"/>
    </row>
    <row r="113" s="1" customFormat="1" ht="22.5" spans="1:7">
      <c r="A113" s="6">
        <v>111</v>
      </c>
      <c r="B113" s="7" t="s">
        <v>233</v>
      </c>
      <c r="C113" s="7" t="s">
        <v>17</v>
      </c>
      <c r="D113" s="10" t="s">
        <v>213</v>
      </c>
      <c r="E113" s="7" t="s">
        <v>209</v>
      </c>
      <c r="F113" s="8">
        <v>1750</v>
      </c>
      <c r="G113" s="6"/>
    </row>
    <row r="114" s="1" customFormat="1" ht="22.5" spans="1:7">
      <c r="A114" s="6">
        <v>112</v>
      </c>
      <c r="B114" s="7" t="s">
        <v>234</v>
      </c>
      <c r="C114" s="7" t="s">
        <v>9</v>
      </c>
      <c r="D114" s="10" t="s">
        <v>235</v>
      </c>
      <c r="E114" s="7" t="s">
        <v>209</v>
      </c>
      <c r="F114" s="8">
        <v>1750</v>
      </c>
      <c r="G114" s="6"/>
    </row>
    <row r="115" s="1" customFormat="1" ht="22.5" spans="1:7">
      <c r="A115" s="6">
        <v>113</v>
      </c>
      <c r="B115" s="7" t="s">
        <v>236</v>
      </c>
      <c r="C115" s="7" t="s">
        <v>9</v>
      </c>
      <c r="D115" s="10" t="s">
        <v>237</v>
      </c>
      <c r="E115" s="7" t="s">
        <v>209</v>
      </c>
      <c r="F115" s="8">
        <v>1750</v>
      </c>
      <c r="G115" s="6"/>
    </row>
    <row r="116" s="1" customFormat="1" ht="22.5" spans="1:7">
      <c r="A116" s="6">
        <v>114</v>
      </c>
      <c r="B116" s="9" t="s">
        <v>238</v>
      </c>
      <c r="C116" s="7" t="s">
        <v>9</v>
      </c>
      <c r="D116" s="9" t="s">
        <v>139</v>
      </c>
      <c r="E116" s="7" t="s">
        <v>209</v>
      </c>
      <c r="F116" s="8">
        <v>1750</v>
      </c>
      <c r="G116" s="6"/>
    </row>
    <row r="117" s="1" customFormat="1" ht="22.5" spans="1:7">
      <c r="A117" s="6">
        <v>115</v>
      </c>
      <c r="B117" s="7" t="s">
        <v>239</v>
      </c>
      <c r="C117" s="7" t="s">
        <v>9</v>
      </c>
      <c r="D117" s="10" t="s">
        <v>240</v>
      </c>
      <c r="E117" s="7" t="s">
        <v>209</v>
      </c>
      <c r="F117" s="8">
        <v>1750</v>
      </c>
      <c r="G117" s="6"/>
    </row>
    <row r="118" s="1" customFormat="1" ht="22.5" spans="1:7">
      <c r="A118" s="6">
        <v>116</v>
      </c>
      <c r="B118" s="7" t="s">
        <v>241</v>
      </c>
      <c r="C118" s="7" t="s">
        <v>9</v>
      </c>
      <c r="D118" s="10" t="s">
        <v>242</v>
      </c>
      <c r="E118" s="7" t="s">
        <v>209</v>
      </c>
      <c r="F118" s="8">
        <v>1750</v>
      </c>
      <c r="G118" s="6"/>
    </row>
    <row r="119" s="1" customFormat="1" ht="22.5" spans="1:7">
      <c r="A119" s="6">
        <v>117</v>
      </c>
      <c r="B119" s="7" t="s">
        <v>243</v>
      </c>
      <c r="C119" s="7" t="s">
        <v>9</v>
      </c>
      <c r="D119" s="7" t="s">
        <v>235</v>
      </c>
      <c r="E119" s="7" t="s">
        <v>209</v>
      </c>
      <c r="F119" s="8">
        <v>1750</v>
      </c>
      <c r="G119" s="6"/>
    </row>
    <row r="120" s="1" customFormat="1" ht="22.5" spans="1:7">
      <c r="A120" s="6">
        <v>118</v>
      </c>
      <c r="B120" s="7" t="s">
        <v>244</v>
      </c>
      <c r="C120" s="7" t="s">
        <v>9</v>
      </c>
      <c r="D120" s="7" t="s">
        <v>245</v>
      </c>
      <c r="E120" s="7" t="s">
        <v>209</v>
      </c>
      <c r="F120" s="8">
        <v>1750</v>
      </c>
      <c r="G120" s="6"/>
    </row>
    <row r="121" s="1" customFormat="1" ht="22.5" spans="1:7">
      <c r="A121" s="6">
        <v>119</v>
      </c>
      <c r="B121" s="9" t="s">
        <v>246</v>
      </c>
      <c r="C121" s="7" t="s">
        <v>9</v>
      </c>
      <c r="D121" s="9" t="s">
        <v>242</v>
      </c>
      <c r="E121" s="7" t="s">
        <v>209</v>
      </c>
      <c r="F121" s="8">
        <v>1750</v>
      </c>
      <c r="G121" s="6"/>
    </row>
    <row r="122" s="1" customFormat="1" ht="22.5" spans="1:7">
      <c r="A122" s="6">
        <v>120</v>
      </c>
      <c r="B122" s="7" t="s">
        <v>247</v>
      </c>
      <c r="C122" s="7" t="s">
        <v>9</v>
      </c>
      <c r="D122" s="10" t="s">
        <v>248</v>
      </c>
      <c r="E122" s="7" t="s">
        <v>249</v>
      </c>
      <c r="F122" s="8">
        <v>1750</v>
      </c>
      <c r="G122" s="6"/>
    </row>
    <row r="123" s="1" customFormat="1" ht="22.5" spans="1:7">
      <c r="A123" s="6">
        <v>121</v>
      </c>
      <c r="B123" s="7" t="s">
        <v>250</v>
      </c>
      <c r="C123" s="7" t="s">
        <v>9</v>
      </c>
      <c r="D123" s="7" t="s">
        <v>251</v>
      </c>
      <c r="E123" s="7" t="s">
        <v>249</v>
      </c>
      <c r="F123" s="8">
        <v>1750</v>
      </c>
      <c r="G123" s="6"/>
    </row>
    <row r="124" s="1" customFormat="1" ht="22.5" spans="1:7">
      <c r="A124" s="6">
        <v>122</v>
      </c>
      <c r="B124" s="7" t="s">
        <v>252</v>
      </c>
      <c r="C124" s="7" t="s">
        <v>9</v>
      </c>
      <c r="D124" s="10" t="s">
        <v>253</v>
      </c>
      <c r="E124" s="7" t="s">
        <v>249</v>
      </c>
      <c r="F124" s="8">
        <v>1750</v>
      </c>
      <c r="G124" s="6"/>
    </row>
    <row r="125" s="1" customFormat="1" ht="22.5" spans="1:7">
      <c r="A125" s="6">
        <v>123</v>
      </c>
      <c r="B125" s="7" t="s">
        <v>254</v>
      </c>
      <c r="C125" s="7" t="s">
        <v>9</v>
      </c>
      <c r="D125" s="10" t="s">
        <v>255</v>
      </c>
      <c r="E125" s="7" t="s">
        <v>249</v>
      </c>
      <c r="F125" s="8">
        <v>1750</v>
      </c>
      <c r="G125" s="6"/>
    </row>
    <row r="126" s="1" customFormat="1" ht="22.5" spans="1:7">
      <c r="A126" s="6">
        <v>124</v>
      </c>
      <c r="B126" s="7" t="s">
        <v>256</v>
      </c>
      <c r="C126" s="7" t="s">
        <v>17</v>
      </c>
      <c r="D126" s="10" t="s">
        <v>257</v>
      </c>
      <c r="E126" s="7" t="s">
        <v>249</v>
      </c>
      <c r="F126" s="8">
        <v>1750</v>
      </c>
      <c r="G126" s="6"/>
    </row>
    <row r="127" s="1" customFormat="1" ht="22.5" spans="1:7">
      <c r="A127" s="6">
        <v>125</v>
      </c>
      <c r="B127" s="7" t="s">
        <v>258</v>
      </c>
      <c r="C127" s="7" t="s">
        <v>17</v>
      </c>
      <c r="D127" s="10" t="s">
        <v>259</v>
      </c>
      <c r="E127" s="7" t="s">
        <v>249</v>
      </c>
      <c r="F127" s="8">
        <v>1750</v>
      </c>
      <c r="G127" s="6"/>
    </row>
    <row r="128" s="1" customFormat="1" ht="22.5" spans="1:7">
      <c r="A128" s="6">
        <v>126</v>
      </c>
      <c r="B128" s="7" t="s">
        <v>260</v>
      </c>
      <c r="C128" s="7" t="s">
        <v>9</v>
      </c>
      <c r="D128" s="10" t="s">
        <v>261</v>
      </c>
      <c r="E128" s="7" t="s">
        <v>249</v>
      </c>
      <c r="F128" s="8">
        <v>1750</v>
      </c>
      <c r="G128" s="6"/>
    </row>
    <row r="129" s="1" customFormat="1" ht="22.5" spans="1:7">
      <c r="A129" s="6">
        <v>127</v>
      </c>
      <c r="B129" s="7" t="s">
        <v>262</v>
      </c>
      <c r="C129" s="7" t="s">
        <v>17</v>
      </c>
      <c r="D129" s="10" t="s">
        <v>263</v>
      </c>
      <c r="E129" s="7" t="s">
        <v>249</v>
      </c>
      <c r="F129" s="8">
        <v>1750</v>
      </c>
      <c r="G129" s="6"/>
    </row>
    <row r="130" s="1" customFormat="1" ht="22.5" spans="1:7">
      <c r="A130" s="6">
        <v>128</v>
      </c>
      <c r="B130" s="7" t="s">
        <v>264</v>
      </c>
      <c r="C130" s="7" t="s">
        <v>9</v>
      </c>
      <c r="D130" s="10" t="s">
        <v>265</v>
      </c>
      <c r="E130" s="7" t="s">
        <v>249</v>
      </c>
      <c r="F130" s="8">
        <v>1750</v>
      </c>
      <c r="G130" s="6"/>
    </row>
    <row r="131" s="1" customFormat="1" ht="22.5" spans="1:7">
      <c r="A131" s="6">
        <v>129</v>
      </c>
      <c r="B131" s="13" t="s">
        <v>266</v>
      </c>
      <c r="C131" s="7" t="s">
        <v>9</v>
      </c>
      <c r="D131" s="13" t="s">
        <v>192</v>
      </c>
      <c r="E131" s="7" t="s">
        <v>249</v>
      </c>
      <c r="F131" s="8">
        <v>1750</v>
      </c>
      <c r="G131" s="6"/>
    </row>
    <row r="132" s="1" customFormat="1" ht="22.5" spans="1:7">
      <c r="A132" s="6">
        <v>130</v>
      </c>
      <c r="B132" s="7" t="s">
        <v>267</v>
      </c>
      <c r="C132" s="7" t="s">
        <v>17</v>
      </c>
      <c r="D132" s="7" t="s">
        <v>198</v>
      </c>
      <c r="E132" s="7" t="s">
        <v>249</v>
      </c>
      <c r="F132" s="8">
        <v>1750</v>
      </c>
      <c r="G132" s="6"/>
    </row>
    <row r="133" s="1" customFormat="1" ht="22.5" spans="1:7">
      <c r="A133" s="6">
        <v>131</v>
      </c>
      <c r="B133" s="7" t="s">
        <v>268</v>
      </c>
      <c r="C133" s="7" t="s">
        <v>9</v>
      </c>
      <c r="D133" s="7" t="s">
        <v>269</v>
      </c>
      <c r="E133" s="7" t="s">
        <v>249</v>
      </c>
      <c r="F133" s="8">
        <v>1750</v>
      </c>
      <c r="G133" s="6"/>
    </row>
    <row r="134" s="1" customFormat="1" ht="22.5" spans="1:7">
      <c r="A134" s="6">
        <v>132</v>
      </c>
      <c r="B134" s="9" t="s">
        <v>270</v>
      </c>
      <c r="C134" s="7" t="s">
        <v>17</v>
      </c>
      <c r="D134" s="9" t="s">
        <v>271</v>
      </c>
      <c r="E134" s="7" t="s">
        <v>249</v>
      </c>
      <c r="F134" s="8">
        <v>1750</v>
      </c>
      <c r="G134" s="6"/>
    </row>
    <row r="135" s="1" customFormat="1" ht="22.5" spans="1:7">
      <c r="A135" s="6">
        <v>133</v>
      </c>
      <c r="B135" s="7" t="s">
        <v>272</v>
      </c>
      <c r="C135" s="7" t="s">
        <v>9</v>
      </c>
      <c r="D135" s="10" t="s">
        <v>273</v>
      </c>
      <c r="E135" s="7" t="s">
        <v>274</v>
      </c>
      <c r="F135" s="8">
        <v>1750</v>
      </c>
      <c r="G135" s="6"/>
    </row>
    <row r="136" s="1" customFormat="1" ht="22.5" spans="1:7">
      <c r="A136" s="6">
        <v>134</v>
      </c>
      <c r="B136" s="7" t="s">
        <v>275</v>
      </c>
      <c r="C136" s="7" t="s">
        <v>9</v>
      </c>
      <c r="D136" s="10" t="s">
        <v>276</v>
      </c>
      <c r="E136" s="7" t="s">
        <v>274</v>
      </c>
      <c r="F136" s="8">
        <v>1750</v>
      </c>
      <c r="G136" s="6"/>
    </row>
    <row r="137" s="1" customFormat="1" ht="22.5" spans="1:7">
      <c r="A137" s="6">
        <v>135</v>
      </c>
      <c r="B137" s="9" t="s">
        <v>277</v>
      </c>
      <c r="C137" s="7" t="s">
        <v>17</v>
      </c>
      <c r="D137" s="9" t="s">
        <v>278</v>
      </c>
      <c r="E137" s="7" t="s">
        <v>274</v>
      </c>
      <c r="F137" s="8">
        <v>1750</v>
      </c>
      <c r="G137" s="6"/>
    </row>
    <row r="138" s="1" customFormat="1" ht="22.5" spans="1:7">
      <c r="A138" s="6">
        <v>136</v>
      </c>
      <c r="B138" s="7" t="s">
        <v>279</v>
      </c>
      <c r="C138" s="7" t="s">
        <v>9</v>
      </c>
      <c r="D138" s="7" t="s">
        <v>280</v>
      </c>
      <c r="E138" s="7" t="s">
        <v>274</v>
      </c>
      <c r="F138" s="8">
        <v>1750</v>
      </c>
      <c r="G138" s="6"/>
    </row>
    <row r="139" s="1" customFormat="1" ht="22.5" spans="1:7">
      <c r="A139" s="6">
        <v>137</v>
      </c>
      <c r="B139" s="7" t="s">
        <v>281</v>
      </c>
      <c r="C139" s="7" t="s">
        <v>9</v>
      </c>
      <c r="D139" s="7" t="s">
        <v>282</v>
      </c>
      <c r="E139" s="7" t="s">
        <v>274</v>
      </c>
      <c r="F139" s="8">
        <v>1750</v>
      </c>
      <c r="G139" s="6"/>
    </row>
    <row r="140" s="1" customFormat="1" ht="22.5" spans="1:7">
      <c r="A140" s="6">
        <v>138</v>
      </c>
      <c r="B140" s="7" t="s">
        <v>283</v>
      </c>
      <c r="C140" s="7" t="s">
        <v>9</v>
      </c>
      <c r="D140" s="7" t="s">
        <v>284</v>
      </c>
      <c r="E140" s="7" t="s">
        <v>274</v>
      </c>
      <c r="F140" s="8">
        <v>1750</v>
      </c>
      <c r="G140" s="6"/>
    </row>
    <row r="141" s="1" customFormat="1" ht="22.5" spans="1:7">
      <c r="A141" s="6">
        <v>139</v>
      </c>
      <c r="B141" s="7" t="s">
        <v>285</v>
      </c>
      <c r="C141" s="7" t="s">
        <v>9</v>
      </c>
      <c r="D141" s="7" t="s">
        <v>286</v>
      </c>
      <c r="E141" s="7" t="s">
        <v>274</v>
      </c>
      <c r="F141" s="8">
        <v>1750</v>
      </c>
      <c r="G141" s="6"/>
    </row>
    <row r="142" s="1" customFormat="1" ht="22.5" spans="1:7">
      <c r="A142" s="6">
        <v>140</v>
      </c>
      <c r="B142" s="7" t="s">
        <v>287</v>
      </c>
      <c r="C142" s="7" t="s">
        <v>9</v>
      </c>
      <c r="D142" s="7" t="s">
        <v>288</v>
      </c>
      <c r="E142" s="7" t="s">
        <v>274</v>
      </c>
      <c r="F142" s="8">
        <v>1750</v>
      </c>
      <c r="G142" s="6"/>
    </row>
    <row r="143" s="1" customFormat="1" ht="22.5" spans="1:7">
      <c r="A143" s="6">
        <v>141</v>
      </c>
      <c r="B143" s="7" t="s">
        <v>289</v>
      </c>
      <c r="C143" s="7" t="s">
        <v>17</v>
      </c>
      <c r="D143" s="10" t="s">
        <v>290</v>
      </c>
      <c r="E143" s="7" t="s">
        <v>274</v>
      </c>
      <c r="F143" s="8">
        <v>1750</v>
      </c>
      <c r="G143" s="6"/>
    </row>
    <row r="144" s="1" customFormat="1" ht="22.5" spans="1:7">
      <c r="A144" s="6">
        <v>142</v>
      </c>
      <c r="B144" s="7" t="s">
        <v>291</v>
      </c>
      <c r="C144" s="7" t="s">
        <v>9</v>
      </c>
      <c r="D144" s="10" t="s">
        <v>292</v>
      </c>
      <c r="E144" s="7" t="s">
        <v>274</v>
      </c>
      <c r="F144" s="8">
        <v>1750</v>
      </c>
      <c r="G144" s="6"/>
    </row>
    <row r="145" s="1" customFormat="1" ht="22.5" spans="1:7">
      <c r="A145" s="6">
        <v>143</v>
      </c>
      <c r="B145" s="7" t="s">
        <v>293</v>
      </c>
      <c r="C145" s="7" t="s">
        <v>9</v>
      </c>
      <c r="D145" s="10" t="s">
        <v>294</v>
      </c>
      <c r="E145" s="7" t="s">
        <v>274</v>
      </c>
      <c r="F145" s="8">
        <v>1750</v>
      </c>
      <c r="G145" s="6"/>
    </row>
    <row r="146" s="1" customFormat="1" ht="22.5" spans="1:7">
      <c r="A146" s="6">
        <v>144</v>
      </c>
      <c r="B146" s="7" t="s">
        <v>295</v>
      </c>
      <c r="C146" s="7" t="s">
        <v>9</v>
      </c>
      <c r="D146" s="10" t="s">
        <v>296</v>
      </c>
      <c r="E146" s="7" t="s">
        <v>274</v>
      </c>
      <c r="F146" s="8">
        <v>1750</v>
      </c>
      <c r="G146" s="6"/>
    </row>
    <row r="147" s="1" customFormat="1" ht="22.5" spans="1:7">
      <c r="A147" s="6">
        <v>145</v>
      </c>
      <c r="B147" s="7" t="s">
        <v>297</v>
      </c>
      <c r="C147" s="7" t="s">
        <v>9</v>
      </c>
      <c r="D147" s="7" t="s">
        <v>298</v>
      </c>
      <c r="E147" s="7" t="s">
        <v>274</v>
      </c>
      <c r="F147" s="8">
        <v>1750</v>
      </c>
      <c r="G147" s="6"/>
    </row>
    <row r="148" s="1" customFormat="1" ht="22.5" spans="1:7">
      <c r="A148" s="6">
        <v>146</v>
      </c>
      <c r="B148" s="7" t="s">
        <v>299</v>
      </c>
      <c r="C148" s="7" t="s">
        <v>17</v>
      </c>
      <c r="D148" s="10" t="s">
        <v>300</v>
      </c>
      <c r="E148" s="7" t="s">
        <v>274</v>
      </c>
      <c r="F148" s="8">
        <v>1750</v>
      </c>
      <c r="G148" s="6"/>
    </row>
    <row r="149" s="1" customFormat="1" ht="22.5" spans="1:7">
      <c r="A149" s="6">
        <v>147</v>
      </c>
      <c r="B149" s="7" t="s">
        <v>301</v>
      </c>
      <c r="C149" s="7" t="s">
        <v>9</v>
      </c>
      <c r="D149" s="7" t="s">
        <v>292</v>
      </c>
      <c r="E149" s="7" t="s">
        <v>274</v>
      </c>
      <c r="F149" s="8">
        <v>1750</v>
      </c>
      <c r="G149" s="6"/>
    </row>
    <row r="150" s="1" customFormat="1" ht="22.5" spans="1:7">
      <c r="A150" s="6">
        <v>148</v>
      </c>
      <c r="B150" s="7" t="s">
        <v>302</v>
      </c>
      <c r="C150" s="7" t="s">
        <v>17</v>
      </c>
      <c r="D150" s="7" t="s">
        <v>303</v>
      </c>
      <c r="E150" s="7" t="s">
        <v>274</v>
      </c>
      <c r="F150" s="8">
        <v>1750</v>
      </c>
      <c r="G150" s="6"/>
    </row>
    <row r="151" s="1" customFormat="1" ht="22.5" spans="1:7">
      <c r="A151" s="6">
        <v>149</v>
      </c>
      <c r="B151" s="7" t="s">
        <v>304</v>
      </c>
      <c r="C151" s="7" t="s">
        <v>9</v>
      </c>
      <c r="D151" s="10" t="s">
        <v>305</v>
      </c>
      <c r="E151" s="7" t="s">
        <v>274</v>
      </c>
      <c r="F151" s="8">
        <v>1750</v>
      </c>
      <c r="G151" s="6"/>
    </row>
    <row r="152" s="1" customFormat="1" ht="22.5" spans="1:7">
      <c r="A152" s="6">
        <v>150</v>
      </c>
      <c r="B152" s="7" t="s">
        <v>306</v>
      </c>
      <c r="C152" s="7" t="s">
        <v>17</v>
      </c>
      <c r="D152" s="7" t="s">
        <v>307</v>
      </c>
      <c r="E152" s="7" t="s">
        <v>274</v>
      </c>
      <c r="F152" s="8">
        <v>1750</v>
      </c>
      <c r="G152" s="6"/>
    </row>
    <row r="153" s="1" customFormat="1" ht="22.5" spans="1:7">
      <c r="A153" s="6">
        <v>151</v>
      </c>
      <c r="B153" s="7" t="s">
        <v>308</v>
      </c>
      <c r="C153" s="7" t="s">
        <v>9</v>
      </c>
      <c r="D153" s="7" t="s">
        <v>309</v>
      </c>
      <c r="E153" s="7" t="s">
        <v>274</v>
      </c>
      <c r="F153" s="8">
        <v>1750</v>
      </c>
      <c r="G153" s="6"/>
    </row>
    <row r="154" s="1" customFormat="1" ht="22.5" spans="1:7">
      <c r="A154" s="6">
        <v>152</v>
      </c>
      <c r="B154" s="7" t="s">
        <v>310</v>
      </c>
      <c r="C154" s="7" t="s">
        <v>9</v>
      </c>
      <c r="D154" s="7" t="s">
        <v>311</v>
      </c>
      <c r="E154" s="7" t="s">
        <v>274</v>
      </c>
      <c r="F154" s="8">
        <v>1750</v>
      </c>
      <c r="G154" s="6"/>
    </row>
    <row r="155" s="1" customFormat="1" ht="22.5" spans="1:7">
      <c r="A155" s="6">
        <v>153</v>
      </c>
      <c r="B155" s="7" t="s">
        <v>312</v>
      </c>
      <c r="C155" s="7" t="s">
        <v>9</v>
      </c>
      <c r="D155" s="7" t="s">
        <v>86</v>
      </c>
      <c r="E155" s="7" t="s">
        <v>274</v>
      </c>
      <c r="F155" s="8">
        <v>1750</v>
      </c>
      <c r="G155" s="6"/>
    </row>
    <row r="156" s="1" customFormat="1" ht="22.5" spans="1:7">
      <c r="A156" s="6">
        <v>154</v>
      </c>
      <c r="B156" s="9" t="s">
        <v>313</v>
      </c>
      <c r="C156" s="7" t="s">
        <v>17</v>
      </c>
      <c r="D156" s="9" t="s">
        <v>314</v>
      </c>
      <c r="E156" s="7" t="s">
        <v>274</v>
      </c>
      <c r="F156" s="8">
        <v>1750</v>
      </c>
      <c r="G156" s="6"/>
    </row>
    <row r="157" s="1" customFormat="1" ht="22.5" spans="1:7">
      <c r="A157" s="6">
        <v>155</v>
      </c>
      <c r="B157" s="9" t="s">
        <v>315</v>
      </c>
      <c r="C157" s="7" t="s">
        <v>9</v>
      </c>
      <c r="D157" s="9" t="s">
        <v>316</v>
      </c>
      <c r="E157" s="7" t="s">
        <v>274</v>
      </c>
      <c r="F157" s="8">
        <v>1750</v>
      </c>
      <c r="G157" s="6"/>
    </row>
    <row r="158" s="1" customFormat="1" ht="22.5" spans="1:7">
      <c r="A158" s="6">
        <v>156</v>
      </c>
      <c r="B158" s="7" t="s">
        <v>317</v>
      </c>
      <c r="C158" s="7" t="s">
        <v>9</v>
      </c>
      <c r="D158" s="7" t="s">
        <v>318</v>
      </c>
      <c r="E158" s="7" t="s">
        <v>274</v>
      </c>
      <c r="F158" s="8">
        <v>1750</v>
      </c>
      <c r="G158" s="6"/>
    </row>
    <row r="159" s="1" customFormat="1" ht="22.5" spans="1:7">
      <c r="A159" s="6">
        <v>157</v>
      </c>
      <c r="B159" s="7" t="s">
        <v>319</v>
      </c>
      <c r="C159" s="7" t="s">
        <v>17</v>
      </c>
      <c r="D159" s="7" t="s">
        <v>127</v>
      </c>
      <c r="E159" s="7" t="s">
        <v>274</v>
      </c>
      <c r="F159" s="8">
        <v>1750</v>
      </c>
      <c r="G159" s="6"/>
    </row>
    <row r="160" s="1" customFormat="1" ht="22.5" spans="1:7">
      <c r="A160" s="6">
        <v>158</v>
      </c>
      <c r="B160" s="7" t="s">
        <v>320</v>
      </c>
      <c r="C160" s="7" t="s">
        <v>9</v>
      </c>
      <c r="D160" s="7" t="s">
        <v>321</v>
      </c>
      <c r="E160" s="7" t="s">
        <v>274</v>
      </c>
      <c r="F160" s="8">
        <v>1750</v>
      </c>
      <c r="G160" s="6"/>
    </row>
    <row r="161" s="1" customFormat="1" ht="22.5" spans="1:7">
      <c r="A161" s="6">
        <v>159</v>
      </c>
      <c r="B161" s="7" t="s">
        <v>322</v>
      </c>
      <c r="C161" s="7" t="s">
        <v>9</v>
      </c>
      <c r="D161" s="7" t="s">
        <v>323</v>
      </c>
      <c r="E161" s="7" t="s">
        <v>274</v>
      </c>
      <c r="F161" s="8">
        <v>1750</v>
      </c>
      <c r="G161" s="6"/>
    </row>
    <row r="162" s="1" customFormat="1" ht="22.5" spans="1:7">
      <c r="A162" s="6">
        <v>160</v>
      </c>
      <c r="B162" s="7" t="s">
        <v>324</v>
      </c>
      <c r="C162" s="7" t="s">
        <v>9</v>
      </c>
      <c r="D162" s="7" t="s">
        <v>325</v>
      </c>
      <c r="E162" s="7" t="s">
        <v>274</v>
      </c>
      <c r="F162" s="8">
        <v>1750</v>
      </c>
      <c r="G162" s="6"/>
    </row>
    <row r="163" s="1" customFormat="1" ht="22.5" spans="1:7">
      <c r="A163" s="6">
        <v>161</v>
      </c>
      <c r="B163" s="7" t="s">
        <v>326</v>
      </c>
      <c r="C163" s="7" t="s">
        <v>9</v>
      </c>
      <c r="D163" s="7" t="s">
        <v>327</v>
      </c>
      <c r="E163" s="7" t="s">
        <v>274</v>
      </c>
      <c r="F163" s="8">
        <v>1750</v>
      </c>
      <c r="G163" s="6"/>
    </row>
    <row r="164" s="1" customFormat="1" ht="22.5" spans="1:7">
      <c r="A164" s="6">
        <v>162</v>
      </c>
      <c r="B164" s="13" t="s">
        <v>328</v>
      </c>
      <c r="C164" s="7" t="s">
        <v>17</v>
      </c>
      <c r="D164" s="13" t="s">
        <v>329</v>
      </c>
      <c r="E164" s="7" t="s">
        <v>274</v>
      </c>
      <c r="F164" s="8">
        <v>1750</v>
      </c>
      <c r="G164" s="6"/>
    </row>
    <row r="165" s="1" customFormat="1" ht="22.5" spans="1:7">
      <c r="A165" s="6">
        <v>163</v>
      </c>
      <c r="B165" s="7" t="s">
        <v>330</v>
      </c>
      <c r="C165" s="7" t="s">
        <v>9</v>
      </c>
      <c r="D165" s="10" t="s">
        <v>237</v>
      </c>
      <c r="E165" s="7" t="s">
        <v>274</v>
      </c>
      <c r="F165" s="8">
        <v>1750</v>
      </c>
      <c r="G165" s="6"/>
    </row>
    <row r="166" s="1" customFormat="1" ht="22.5" spans="1:7">
      <c r="A166" s="6">
        <v>164</v>
      </c>
      <c r="B166" s="7" t="s">
        <v>331</v>
      </c>
      <c r="C166" s="7" t="s">
        <v>17</v>
      </c>
      <c r="D166" s="7" t="s">
        <v>332</v>
      </c>
      <c r="E166" s="7" t="s">
        <v>333</v>
      </c>
      <c r="F166" s="8">
        <v>1750</v>
      </c>
      <c r="G166" s="6"/>
    </row>
    <row r="167" s="1" customFormat="1" ht="22.5" spans="1:7">
      <c r="A167" s="6">
        <v>165</v>
      </c>
      <c r="B167" s="7" t="s">
        <v>334</v>
      </c>
      <c r="C167" s="7" t="s">
        <v>9</v>
      </c>
      <c r="D167" s="7" t="s">
        <v>335</v>
      </c>
      <c r="E167" s="7" t="s">
        <v>333</v>
      </c>
      <c r="F167" s="8">
        <v>1750</v>
      </c>
      <c r="G167" s="6"/>
    </row>
    <row r="168" s="1" customFormat="1" ht="22.5" spans="1:7">
      <c r="A168" s="6">
        <v>166</v>
      </c>
      <c r="B168" s="9" t="s">
        <v>336</v>
      </c>
      <c r="C168" s="7" t="s">
        <v>9</v>
      </c>
      <c r="D168" s="9" t="s">
        <v>337</v>
      </c>
      <c r="E168" s="7" t="s">
        <v>333</v>
      </c>
      <c r="F168" s="8">
        <v>1750</v>
      </c>
      <c r="G168" s="6"/>
    </row>
    <row r="169" s="1" customFormat="1" ht="22.5" spans="1:7">
      <c r="A169" s="6">
        <v>167</v>
      </c>
      <c r="B169" s="7" t="s">
        <v>338</v>
      </c>
      <c r="C169" s="7" t="s">
        <v>9</v>
      </c>
      <c r="D169" s="7" t="s">
        <v>339</v>
      </c>
      <c r="E169" s="7" t="s">
        <v>333</v>
      </c>
      <c r="F169" s="8">
        <v>1750</v>
      </c>
      <c r="G169" s="6"/>
    </row>
    <row r="170" s="1" customFormat="1" ht="22.5" spans="1:7">
      <c r="A170" s="6">
        <v>168</v>
      </c>
      <c r="B170" s="7" t="s">
        <v>340</v>
      </c>
      <c r="C170" s="7" t="s">
        <v>9</v>
      </c>
      <c r="D170" s="7" t="s">
        <v>341</v>
      </c>
      <c r="E170" s="7" t="s">
        <v>333</v>
      </c>
      <c r="F170" s="8">
        <v>1750</v>
      </c>
      <c r="G170" s="6"/>
    </row>
    <row r="171" s="1" customFormat="1" ht="22.5" spans="1:7">
      <c r="A171" s="6">
        <v>169</v>
      </c>
      <c r="B171" s="7" t="s">
        <v>342</v>
      </c>
      <c r="C171" s="7" t="s">
        <v>17</v>
      </c>
      <c r="D171" s="7" t="s">
        <v>196</v>
      </c>
      <c r="E171" s="7" t="s">
        <v>333</v>
      </c>
      <c r="F171" s="8">
        <v>1750</v>
      </c>
      <c r="G171" s="6"/>
    </row>
    <row r="172" s="1" customFormat="1" ht="22.5" spans="1:7">
      <c r="A172" s="6">
        <v>170</v>
      </c>
      <c r="B172" s="7" t="s">
        <v>343</v>
      </c>
      <c r="C172" s="7" t="s">
        <v>17</v>
      </c>
      <c r="D172" s="7" t="s">
        <v>344</v>
      </c>
      <c r="E172" s="7" t="s">
        <v>345</v>
      </c>
      <c r="F172" s="8">
        <v>1750</v>
      </c>
      <c r="G172" s="6"/>
    </row>
    <row r="173" s="1" customFormat="1" ht="22.5" spans="1:7">
      <c r="A173" s="6">
        <v>171</v>
      </c>
      <c r="B173" s="7" t="s">
        <v>346</v>
      </c>
      <c r="C173" s="7" t="s">
        <v>9</v>
      </c>
      <c r="D173" s="10" t="s">
        <v>107</v>
      </c>
      <c r="E173" s="7" t="s">
        <v>345</v>
      </c>
      <c r="F173" s="8">
        <v>1750</v>
      </c>
      <c r="G173" s="6"/>
    </row>
    <row r="174" s="1" customFormat="1" ht="22.5" spans="1:7">
      <c r="A174" s="6">
        <v>172</v>
      </c>
      <c r="B174" s="7" t="s">
        <v>347</v>
      </c>
      <c r="C174" s="7" t="s">
        <v>9</v>
      </c>
      <c r="D174" s="7" t="s">
        <v>348</v>
      </c>
      <c r="E174" s="7" t="s">
        <v>345</v>
      </c>
      <c r="F174" s="8">
        <v>1750</v>
      </c>
      <c r="G174" s="6"/>
    </row>
    <row r="175" s="1" customFormat="1" ht="22.5" spans="1:7">
      <c r="A175" s="6">
        <v>173</v>
      </c>
      <c r="B175" s="7" t="s">
        <v>349</v>
      </c>
      <c r="C175" s="7" t="s">
        <v>9</v>
      </c>
      <c r="D175" s="7" t="s">
        <v>350</v>
      </c>
      <c r="E175" s="7" t="s">
        <v>345</v>
      </c>
      <c r="F175" s="8">
        <v>1750</v>
      </c>
      <c r="G175" s="6"/>
    </row>
    <row r="176" s="1" customFormat="1" ht="22.5" spans="1:7">
      <c r="A176" s="6">
        <v>174</v>
      </c>
      <c r="B176" s="7" t="s">
        <v>351</v>
      </c>
      <c r="C176" s="7" t="s">
        <v>9</v>
      </c>
      <c r="D176" s="7" t="s">
        <v>352</v>
      </c>
      <c r="E176" s="7" t="s">
        <v>345</v>
      </c>
      <c r="F176" s="8">
        <v>1750</v>
      </c>
      <c r="G176" s="6"/>
    </row>
    <row r="177" s="1" customFormat="1" ht="22.5" spans="1:7">
      <c r="A177" s="6">
        <v>175</v>
      </c>
      <c r="B177" s="7" t="s">
        <v>353</v>
      </c>
      <c r="C177" s="7" t="s">
        <v>9</v>
      </c>
      <c r="D177" s="7" t="s">
        <v>354</v>
      </c>
      <c r="E177" s="7" t="s">
        <v>345</v>
      </c>
      <c r="F177" s="8">
        <v>1750</v>
      </c>
      <c r="G177" s="6"/>
    </row>
    <row r="178" s="1" customFormat="1" ht="22.5" spans="1:7">
      <c r="A178" s="6">
        <v>176</v>
      </c>
      <c r="B178" s="7" t="s">
        <v>355</v>
      </c>
      <c r="C178" s="7" t="s">
        <v>9</v>
      </c>
      <c r="D178" s="7" t="s">
        <v>356</v>
      </c>
      <c r="E178" s="7" t="s">
        <v>345</v>
      </c>
      <c r="F178" s="8">
        <v>1750</v>
      </c>
      <c r="G178" s="6"/>
    </row>
    <row r="179" s="1" customFormat="1" ht="22.5" spans="1:7">
      <c r="A179" s="6">
        <v>177</v>
      </c>
      <c r="B179" s="7" t="s">
        <v>357</v>
      </c>
      <c r="C179" s="7" t="s">
        <v>9</v>
      </c>
      <c r="D179" s="7" t="s">
        <v>358</v>
      </c>
      <c r="E179" s="7" t="s">
        <v>345</v>
      </c>
      <c r="F179" s="8">
        <v>1750</v>
      </c>
      <c r="G179" s="6"/>
    </row>
    <row r="180" s="1" customFormat="1" ht="22.5" spans="1:7">
      <c r="A180" s="6">
        <v>178</v>
      </c>
      <c r="B180" s="7" t="s">
        <v>359</v>
      </c>
      <c r="C180" s="7" t="s">
        <v>9</v>
      </c>
      <c r="D180" s="7" t="s">
        <v>360</v>
      </c>
      <c r="E180" s="7" t="s">
        <v>345</v>
      </c>
      <c r="F180" s="8">
        <v>730</v>
      </c>
      <c r="G180" s="6"/>
    </row>
    <row r="181" s="1" customFormat="1" ht="22.5" spans="1:7">
      <c r="A181" s="6">
        <v>179</v>
      </c>
      <c r="B181" s="7" t="s">
        <v>361</v>
      </c>
      <c r="C181" s="7" t="s">
        <v>9</v>
      </c>
      <c r="D181" s="7" t="s">
        <v>362</v>
      </c>
      <c r="E181" s="7" t="s">
        <v>345</v>
      </c>
      <c r="F181" s="8">
        <v>730</v>
      </c>
      <c r="G181" s="6"/>
    </row>
    <row r="182" s="1" customFormat="1" ht="22.5" spans="1:7">
      <c r="A182" s="6">
        <v>180</v>
      </c>
      <c r="B182" s="9" t="s">
        <v>363</v>
      </c>
      <c r="C182" s="7" t="s">
        <v>9</v>
      </c>
      <c r="D182" s="9" t="s">
        <v>364</v>
      </c>
      <c r="E182" s="7" t="s">
        <v>345</v>
      </c>
      <c r="F182" s="8">
        <v>1750</v>
      </c>
      <c r="G182" s="6"/>
    </row>
    <row r="183" s="1" customFormat="1" ht="22.5" spans="1:7">
      <c r="A183" s="6">
        <v>181</v>
      </c>
      <c r="B183" s="13" t="s">
        <v>365</v>
      </c>
      <c r="C183" s="13" t="s">
        <v>9</v>
      </c>
      <c r="D183" s="13" t="s">
        <v>52</v>
      </c>
      <c r="E183" s="7" t="s">
        <v>345</v>
      </c>
      <c r="F183" s="8">
        <v>1750</v>
      </c>
      <c r="G183" s="6"/>
    </row>
    <row r="184" s="1" customFormat="1" ht="22.5" spans="1:7">
      <c r="A184" s="6">
        <v>182</v>
      </c>
      <c r="B184" s="7" t="s">
        <v>366</v>
      </c>
      <c r="C184" s="7" t="s">
        <v>9</v>
      </c>
      <c r="D184" s="7" t="s">
        <v>367</v>
      </c>
      <c r="E184" s="7" t="s">
        <v>368</v>
      </c>
      <c r="F184" s="8">
        <v>1750</v>
      </c>
      <c r="G184" s="6"/>
    </row>
    <row r="185" s="1" customFormat="1" ht="22.5" spans="1:7">
      <c r="A185" s="6">
        <v>183</v>
      </c>
      <c r="B185" s="7" t="s">
        <v>369</v>
      </c>
      <c r="C185" s="7" t="s">
        <v>17</v>
      </c>
      <c r="D185" s="7" t="s">
        <v>370</v>
      </c>
      <c r="E185" s="7" t="s">
        <v>368</v>
      </c>
      <c r="F185" s="8">
        <v>1750</v>
      </c>
      <c r="G185" s="6"/>
    </row>
    <row r="186" s="1" customFormat="1" ht="22.5" spans="1:7">
      <c r="A186" s="6">
        <v>184</v>
      </c>
      <c r="B186" s="7" t="s">
        <v>371</v>
      </c>
      <c r="C186" s="7" t="s">
        <v>17</v>
      </c>
      <c r="D186" s="7" t="s">
        <v>372</v>
      </c>
      <c r="E186" s="7" t="s">
        <v>368</v>
      </c>
      <c r="F186" s="8">
        <v>1750</v>
      </c>
      <c r="G186" s="6"/>
    </row>
    <row r="187" s="1" customFormat="1" ht="22.5" spans="1:7">
      <c r="A187" s="6">
        <v>185</v>
      </c>
      <c r="B187" s="7" t="s">
        <v>373</v>
      </c>
      <c r="C187" s="7" t="s">
        <v>9</v>
      </c>
      <c r="D187" s="10" t="s">
        <v>374</v>
      </c>
      <c r="E187" s="7" t="s">
        <v>375</v>
      </c>
      <c r="F187" s="8">
        <v>1750</v>
      </c>
      <c r="G187" s="6"/>
    </row>
    <row r="188" s="1" customFormat="1" ht="22.5" spans="1:7">
      <c r="A188" s="6">
        <v>186</v>
      </c>
      <c r="B188" s="7" t="s">
        <v>376</v>
      </c>
      <c r="C188" s="7" t="s">
        <v>9</v>
      </c>
      <c r="D188" s="15" t="s">
        <v>377</v>
      </c>
      <c r="E188" s="7" t="s">
        <v>375</v>
      </c>
      <c r="F188" s="8">
        <v>1750</v>
      </c>
      <c r="G188" s="6"/>
    </row>
    <row r="189" s="1" customFormat="1" ht="22.5" spans="1:7">
      <c r="A189" s="6">
        <v>187</v>
      </c>
      <c r="B189" s="9" t="s">
        <v>378</v>
      </c>
      <c r="C189" s="7" t="s">
        <v>9</v>
      </c>
      <c r="D189" s="9" t="s">
        <v>379</v>
      </c>
      <c r="E189" s="7" t="s">
        <v>375</v>
      </c>
      <c r="F189" s="8">
        <v>1750</v>
      </c>
      <c r="G189" s="6"/>
    </row>
    <row r="190" s="1" customFormat="1" ht="22.5" spans="1:7">
      <c r="A190" s="6">
        <v>188</v>
      </c>
      <c r="B190" s="9" t="s">
        <v>380</v>
      </c>
      <c r="C190" s="7" t="s">
        <v>17</v>
      </c>
      <c r="D190" s="9" t="s">
        <v>93</v>
      </c>
      <c r="E190" s="7" t="s">
        <v>375</v>
      </c>
      <c r="F190" s="8">
        <v>1750</v>
      </c>
      <c r="G190" s="6"/>
    </row>
    <row r="191" s="1" customFormat="1" ht="22.5" spans="1:7">
      <c r="A191" s="6">
        <v>189</v>
      </c>
      <c r="B191" s="7" t="s">
        <v>381</v>
      </c>
      <c r="C191" s="7" t="s">
        <v>9</v>
      </c>
      <c r="D191" s="10" t="s">
        <v>382</v>
      </c>
      <c r="E191" s="7" t="s">
        <v>375</v>
      </c>
      <c r="F191" s="8">
        <v>1750</v>
      </c>
      <c r="G191" s="6"/>
    </row>
    <row r="192" s="1" customFormat="1" ht="22.5" spans="1:7">
      <c r="A192" s="6">
        <v>190</v>
      </c>
      <c r="B192" s="9" t="s">
        <v>383</v>
      </c>
      <c r="C192" s="7" t="s">
        <v>9</v>
      </c>
      <c r="D192" s="9" t="s">
        <v>384</v>
      </c>
      <c r="E192" s="7" t="s">
        <v>375</v>
      </c>
      <c r="F192" s="8">
        <v>1750</v>
      </c>
      <c r="G192" s="6"/>
    </row>
    <row r="193" s="1" customFormat="1" ht="22.5" spans="1:7">
      <c r="A193" s="6">
        <v>191</v>
      </c>
      <c r="B193" s="7" t="s">
        <v>385</v>
      </c>
      <c r="C193" s="7" t="s">
        <v>17</v>
      </c>
      <c r="D193" s="7" t="s">
        <v>386</v>
      </c>
      <c r="E193" s="7" t="s">
        <v>375</v>
      </c>
      <c r="F193" s="8">
        <v>1750</v>
      </c>
      <c r="G193" s="6"/>
    </row>
    <row r="194" s="1" customFormat="1" ht="22.5" spans="1:7">
      <c r="A194" s="6">
        <v>192</v>
      </c>
      <c r="B194" s="13" t="s">
        <v>387</v>
      </c>
      <c r="C194" s="13" t="s">
        <v>9</v>
      </c>
      <c r="D194" s="13" t="s">
        <v>388</v>
      </c>
      <c r="E194" s="7" t="s">
        <v>375</v>
      </c>
      <c r="F194" s="8">
        <v>1750</v>
      </c>
      <c r="G194" s="6"/>
    </row>
    <row r="195" s="1" customFormat="1" ht="22.5" spans="1:7">
      <c r="A195" s="6">
        <v>193</v>
      </c>
      <c r="B195" s="13" t="s">
        <v>389</v>
      </c>
      <c r="C195" s="13" t="s">
        <v>9</v>
      </c>
      <c r="D195" s="13" t="s">
        <v>390</v>
      </c>
      <c r="E195" s="7" t="s">
        <v>375</v>
      </c>
      <c r="F195" s="8">
        <v>1750</v>
      </c>
      <c r="G195" s="6"/>
    </row>
    <row r="196" s="1" customFormat="1" ht="22.5" spans="1:7">
      <c r="A196" s="6">
        <v>194</v>
      </c>
      <c r="B196" s="13" t="s">
        <v>391</v>
      </c>
      <c r="C196" s="13" t="s">
        <v>9</v>
      </c>
      <c r="D196" s="13" t="s">
        <v>392</v>
      </c>
      <c r="E196" s="7" t="s">
        <v>375</v>
      </c>
      <c r="F196" s="8">
        <v>1750</v>
      </c>
      <c r="G196" s="6"/>
    </row>
    <row r="197" s="1" customFormat="1" ht="22.5" spans="1:7">
      <c r="A197" s="6">
        <v>195</v>
      </c>
      <c r="B197" s="7" t="s">
        <v>393</v>
      </c>
      <c r="C197" s="7" t="s">
        <v>17</v>
      </c>
      <c r="D197" s="7" t="s">
        <v>394</v>
      </c>
      <c r="E197" s="7" t="s">
        <v>395</v>
      </c>
      <c r="F197" s="8">
        <v>1750</v>
      </c>
      <c r="G197" s="6"/>
    </row>
    <row r="198" s="1" customFormat="1" ht="22.5" spans="1:7">
      <c r="A198" s="6">
        <v>196</v>
      </c>
      <c r="B198" s="7" t="s">
        <v>396</v>
      </c>
      <c r="C198" s="7" t="s">
        <v>9</v>
      </c>
      <c r="D198" s="7" t="s">
        <v>397</v>
      </c>
      <c r="E198" s="7" t="s">
        <v>395</v>
      </c>
      <c r="F198" s="8">
        <v>1750</v>
      </c>
      <c r="G198" s="6"/>
    </row>
    <row r="199" s="1" customFormat="1" ht="22.5" spans="1:7">
      <c r="A199" s="6">
        <v>197</v>
      </c>
      <c r="B199" s="7" t="s">
        <v>398</v>
      </c>
      <c r="C199" s="7" t="s">
        <v>9</v>
      </c>
      <c r="D199" s="7" t="s">
        <v>399</v>
      </c>
      <c r="E199" s="7" t="s">
        <v>400</v>
      </c>
      <c r="F199" s="8">
        <v>1750</v>
      </c>
      <c r="G199" s="6"/>
    </row>
    <row r="200" s="1" customFormat="1" ht="22.5" spans="1:7">
      <c r="A200" s="6">
        <v>198</v>
      </c>
      <c r="B200" s="7" t="s">
        <v>401</v>
      </c>
      <c r="C200" s="7" t="s">
        <v>9</v>
      </c>
      <c r="D200" s="7" t="s">
        <v>402</v>
      </c>
      <c r="E200" s="7" t="s">
        <v>403</v>
      </c>
      <c r="F200" s="8">
        <v>1750</v>
      </c>
      <c r="G200" s="6"/>
    </row>
    <row r="201" s="1" customFormat="1" ht="22.5" spans="1:7">
      <c r="A201" s="6">
        <v>199</v>
      </c>
      <c r="B201" s="7" t="s">
        <v>404</v>
      </c>
      <c r="C201" s="7" t="s">
        <v>9</v>
      </c>
      <c r="D201" s="7" t="s">
        <v>405</v>
      </c>
      <c r="E201" s="7" t="s">
        <v>403</v>
      </c>
      <c r="F201" s="8">
        <v>1750</v>
      </c>
      <c r="G201" s="6"/>
    </row>
    <row r="202" s="1" customFormat="1" ht="22.5" spans="1:7">
      <c r="A202" s="6">
        <v>200</v>
      </c>
      <c r="B202" s="7" t="s">
        <v>406</v>
      </c>
      <c r="C202" s="7" t="s">
        <v>9</v>
      </c>
      <c r="D202" s="7" t="s">
        <v>407</v>
      </c>
      <c r="E202" s="7" t="s">
        <v>403</v>
      </c>
      <c r="F202" s="8">
        <v>1750</v>
      </c>
      <c r="G202" s="6"/>
    </row>
    <row r="203" s="1" customFormat="1" ht="22.5" spans="1:7">
      <c r="A203" s="6">
        <v>201</v>
      </c>
      <c r="B203" s="7" t="s">
        <v>408</v>
      </c>
      <c r="C203" s="7" t="s">
        <v>9</v>
      </c>
      <c r="D203" s="7" t="s">
        <v>409</v>
      </c>
      <c r="E203" s="7" t="s">
        <v>403</v>
      </c>
      <c r="F203" s="8">
        <v>1750</v>
      </c>
      <c r="G203" s="6"/>
    </row>
    <row r="204" s="1" customFormat="1" ht="22.5" spans="1:7">
      <c r="A204" s="6">
        <v>202</v>
      </c>
      <c r="B204" s="7" t="s">
        <v>410</v>
      </c>
      <c r="C204" s="7" t="s">
        <v>9</v>
      </c>
      <c r="D204" s="7" t="s">
        <v>358</v>
      </c>
      <c r="E204" s="7" t="s">
        <v>403</v>
      </c>
      <c r="F204" s="8">
        <v>1750</v>
      </c>
      <c r="G204" s="6"/>
    </row>
    <row r="205" s="1" customFormat="1" ht="22.5" spans="1:7">
      <c r="A205" s="6">
        <v>203</v>
      </c>
      <c r="B205" s="7" t="s">
        <v>411</v>
      </c>
      <c r="C205" s="7" t="s">
        <v>17</v>
      </c>
      <c r="D205" s="7" t="s">
        <v>412</v>
      </c>
      <c r="E205" s="7" t="s">
        <v>413</v>
      </c>
      <c r="F205" s="8">
        <v>1750</v>
      </c>
      <c r="G205" s="6"/>
    </row>
    <row r="206" s="1" customFormat="1" ht="22.5" spans="1:7">
      <c r="A206" s="6">
        <v>204</v>
      </c>
      <c r="B206" s="7" t="s">
        <v>414</v>
      </c>
      <c r="C206" s="7" t="s">
        <v>9</v>
      </c>
      <c r="D206" s="10" t="s">
        <v>415</v>
      </c>
      <c r="E206" s="7" t="s">
        <v>416</v>
      </c>
      <c r="F206" s="8">
        <v>1750</v>
      </c>
      <c r="G206" s="6"/>
    </row>
    <row r="207" s="1" customFormat="1" ht="22.5" spans="1:7">
      <c r="A207" s="6">
        <v>205</v>
      </c>
      <c r="B207" s="7" t="s">
        <v>417</v>
      </c>
      <c r="C207" s="7" t="s">
        <v>9</v>
      </c>
      <c r="D207" s="7" t="s">
        <v>178</v>
      </c>
      <c r="E207" s="7" t="s">
        <v>416</v>
      </c>
      <c r="F207" s="8">
        <v>1750</v>
      </c>
      <c r="G207" s="6"/>
    </row>
    <row r="208" s="1" customFormat="1" ht="22.5" spans="1:7">
      <c r="A208" s="6">
        <v>206</v>
      </c>
      <c r="B208" s="7" t="s">
        <v>418</v>
      </c>
      <c r="C208" s="7" t="s">
        <v>9</v>
      </c>
      <c r="D208" s="7" t="s">
        <v>419</v>
      </c>
      <c r="E208" s="7" t="s">
        <v>416</v>
      </c>
      <c r="F208" s="8">
        <v>1750</v>
      </c>
      <c r="G208" s="6"/>
    </row>
    <row r="209" s="1" customFormat="1" ht="22.5" spans="1:7">
      <c r="A209" s="6">
        <v>207</v>
      </c>
      <c r="B209" s="7" t="s">
        <v>420</v>
      </c>
      <c r="C209" s="7" t="s">
        <v>9</v>
      </c>
      <c r="D209" s="7" t="s">
        <v>421</v>
      </c>
      <c r="E209" s="7" t="s">
        <v>416</v>
      </c>
      <c r="F209" s="8">
        <v>1750</v>
      </c>
      <c r="G209" s="6"/>
    </row>
    <row r="210" s="1" customFormat="1" ht="22.5" spans="1:7">
      <c r="A210" s="6">
        <v>208</v>
      </c>
      <c r="B210" s="7" t="s">
        <v>422</v>
      </c>
      <c r="C210" s="7" t="s">
        <v>9</v>
      </c>
      <c r="D210" s="7" t="s">
        <v>423</v>
      </c>
      <c r="E210" s="7" t="s">
        <v>416</v>
      </c>
      <c r="F210" s="8">
        <v>1750</v>
      </c>
      <c r="G210" s="6"/>
    </row>
    <row r="211" s="1" customFormat="1" ht="22.5" spans="1:7">
      <c r="A211" s="6">
        <v>209</v>
      </c>
      <c r="B211" s="7" t="s">
        <v>424</v>
      </c>
      <c r="C211" s="7" t="s">
        <v>9</v>
      </c>
      <c r="D211" s="7" t="s">
        <v>425</v>
      </c>
      <c r="E211" s="7" t="s">
        <v>416</v>
      </c>
      <c r="F211" s="8">
        <v>1750</v>
      </c>
      <c r="G211" s="6"/>
    </row>
    <row r="212" s="1" customFormat="1" ht="22.5" spans="1:7">
      <c r="A212" s="6">
        <v>210</v>
      </c>
      <c r="B212" s="7" t="s">
        <v>426</v>
      </c>
      <c r="C212" s="7" t="s">
        <v>9</v>
      </c>
      <c r="D212" s="7" t="s">
        <v>427</v>
      </c>
      <c r="E212" s="7" t="s">
        <v>416</v>
      </c>
      <c r="F212" s="8">
        <v>1750</v>
      </c>
      <c r="G212" s="6"/>
    </row>
    <row r="213" s="1" customFormat="1" ht="22.5" spans="1:7">
      <c r="A213" s="6">
        <v>211</v>
      </c>
      <c r="B213" s="9" t="s">
        <v>428</v>
      </c>
      <c r="C213" s="7" t="s">
        <v>9</v>
      </c>
      <c r="D213" s="9" t="s">
        <v>429</v>
      </c>
      <c r="E213" s="7" t="s">
        <v>416</v>
      </c>
      <c r="F213" s="8">
        <v>1750</v>
      </c>
      <c r="G213" s="6"/>
    </row>
    <row r="214" s="1" customFormat="1" ht="22.5" spans="1:7">
      <c r="A214" s="6">
        <v>212</v>
      </c>
      <c r="B214" s="13" t="s">
        <v>430</v>
      </c>
      <c r="C214" s="7" t="s">
        <v>9</v>
      </c>
      <c r="D214" s="13" t="s">
        <v>431</v>
      </c>
      <c r="E214" s="7" t="s">
        <v>416</v>
      </c>
      <c r="F214" s="8">
        <v>1750</v>
      </c>
      <c r="G214" s="6"/>
    </row>
    <row r="215" s="1" customFormat="1" ht="22.5" spans="1:7">
      <c r="A215" s="6">
        <v>213</v>
      </c>
      <c r="B215" s="13" t="s">
        <v>432</v>
      </c>
      <c r="C215" s="7" t="s">
        <v>17</v>
      </c>
      <c r="D215" s="13" t="s">
        <v>433</v>
      </c>
      <c r="E215" s="7" t="s">
        <v>416</v>
      </c>
      <c r="F215" s="8">
        <v>1750</v>
      </c>
      <c r="G215" s="6"/>
    </row>
    <row r="216" s="1" customFormat="1" ht="22.5" spans="1:7">
      <c r="A216" s="6">
        <v>214</v>
      </c>
      <c r="B216" s="7" t="s">
        <v>434</v>
      </c>
      <c r="C216" s="7" t="s">
        <v>9</v>
      </c>
      <c r="D216" s="10" t="s">
        <v>435</v>
      </c>
      <c r="E216" s="7" t="s">
        <v>436</v>
      </c>
      <c r="F216" s="8">
        <v>1750</v>
      </c>
      <c r="G216" s="6"/>
    </row>
    <row r="217" s="1" customFormat="1" ht="22.5" spans="1:7">
      <c r="A217" s="6">
        <v>215</v>
      </c>
      <c r="B217" s="7" t="s">
        <v>437</v>
      </c>
      <c r="C217" s="7" t="s">
        <v>9</v>
      </c>
      <c r="D217" s="7" t="s">
        <v>15</v>
      </c>
      <c r="E217" s="7" t="s">
        <v>436</v>
      </c>
      <c r="F217" s="8">
        <v>1750</v>
      </c>
      <c r="G217" s="6"/>
    </row>
    <row r="218" s="1" customFormat="1" ht="22.5" spans="1:7">
      <c r="A218" s="6">
        <v>216</v>
      </c>
      <c r="B218" s="7" t="s">
        <v>438</v>
      </c>
      <c r="C218" s="7" t="s">
        <v>9</v>
      </c>
      <c r="D218" s="7" t="s">
        <v>439</v>
      </c>
      <c r="E218" s="7" t="s">
        <v>436</v>
      </c>
      <c r="F218" s="8">
        <v>1750</v>
      </c>
      <c r="G218" s="6"/>
    </row>
    <row r="219" s="1" customFormat="1" ht="22.5" spans="1:7">
      <c r="A219" s="6">
        <v>217</v>
      </c>
      <c r="B219" s="7" t="s">
        <v>440</v>
      </c>
      <c r="C219" s="7" t="s">
        <v>9</v>
      </c>
      <c r="D219" s="7" t="s">
        <v>192</v>
      </c>
      <c r="E219" s="7" t="s">
        <v>441</v>
      </c>
      <c r="F219" s="8">
        <v>1750</v>
      </c>
      <c r="G219" s="6"/>
    </row>
    <row r="220" s="1" customFormat="1" ht="22.5" spans="1:7">
      <c r="A220" s="6">
        <v>218</v>
      </c>
      <c r="B220" s="7" t="s">
        <v>442</v>
      </c>
      <c r="C220" s="7" t="s">
        <v>9</v>
      </c>
      <c r="D220" s="7" t="s">
        <v>443</v>
      </c>
      <c r="E220" s="7" t="s">
        <v>441</v>
      </c>
      <c r="F220" s="8">
        <v>1750</v>
      </c>
      <c r="G220" s="6"/>
    </row>
    <row r="221" s="1" customFormat="1" ht="22.5" spans="1:7">
      <c r="A221" s="6">
        <v>219</v>
      </c>
      <c r="B221" s="7" t="s">
        <v>444</v>
      </c>
      <c r="C221" s="7" t="s">
        <v>9</v>
      </c>
      <c r="D221" s="7" t="s">
        <v>64</v>
      </c>
      <c r="E221" s="7" t="s">
        <v>441</v>
      </c>
      <c r="F221" s="8">
        <v>1750</v>
      </c>
      <c r="G221" s="6"/>
    </row>
    <row r="222" s="1" customFormat="1" ht="22.5" spans="1:7">
      <c r="A222" s="6">
        <v>220</v>
      </c>
      <c r="B222" s="7" t="s">
        <v>445</v>
      </c>
      <c r="C222" s="7" t="s">
        <v>9</v>
      </c>
      <c r="D222" s="7" t="s">
        <v>64</v>
      </c>
      <c r="E222" s="7" t="s">
        <v>441</v>
      </c>
      <c r="F222" s="8">
        <v>1750</v>
      </c>
      <c r="G222" s="6"/>
    </row>
    <row r="223" s="1" customFormat="1" ht="22.5" spans="1:7">
      <c r="A223" s="6">
        <v>221</v>
      </c>
      <c r="B223" s="7" t="s">
        <v>446</v>
      </c>
      <c r="C223" s="7" t="s">
        <v>9</v>
      </c>
      <c r="D223" s="7" t="s">
        <v>447</v>
      </c>
      <c r="E223" s="7" t="s">
        <v>441</v>
      </c>
      <c r="F223" s="8">
        <v>1750</v>
      </c>
      <c r="G223" s="6"/>
    </row>
    <row r="224" s="1" customFormat="1" ht="22.5" spans="1:7">
      <c r="A224" s="6">
        <v>222</v>
      </c>
      <c r="B224" s="9" t="s">
        <v>448</v>
      </c>
      <c r="C224" s="7" t="s">
        <v>9</v>
      </c>
      <c r="D224" s="9" t="s">
        <v>449</v>
      </c>
      <c r="E224" s="7" t="s">
        <v>450</v>
      </c>
      <c r="F224" s="8">
        <v>1750</v>
      </c>
      <c r="G224" s="6"/>
    </row>
    <row r="225" s="1" customFormat="1" ht="22.5" spans="1:7">
      <c r="A225" s="6">
        <v>223</v>
      </c>
      <c r="B225" s="9" t="s">
        <v>451</v>
      </c>
      <c r="C225" s="7" t="s">
        <v>9</v>
      </c>
      <c r="D225" s="9" t="s">
        <v>452</v>
      </c>
      <c r="E225" s="7" t="s">
        <v>450</v>
      </c>
      <c r="F225" s="8">
        <v>1750</v>
      </c>
      <c r="G225" s="6"/>
    </row>
    <row r="226" s="1" customFormat="1" ht="22.5" spans="1:7">
      <c r="A226" s="6">
        <v>224</v>
      </c>
      <c r="B226" s="7" t="s">
        <v>453</v>
      </c>
      <c r="C226" s="7" t="s">
        <v>9</v>
      </c>
      <c r="D226" s="10" t="s">
        <v>454</v>
      </c>
      <c r="E226" s="7" t="s">
        <v>455</v>
      </c>
      <c r="F226" s="8">
        <v>1750</v>
      </c>
      <c r="G226" s="6"/>
    </row>
    <row r="227" s="1" customFormat="1" ht="22.5" spans="1:7">
      <c r="A227" s="6">
        <v>225</v>
      </c>
      <c r="B227" s="7" t="s">
        <v>456</v>
      </c>
      <c r="C227" s="7" t="s">
        <v>9</v>
      </c>
      <c r="D227" s="7" t="s">
        <v>457</v>
      </c>
      <c r="E227" s="7" t="s">
        <v>455</v>
      </c>
      <c r="F227" s="8">
        <v>1750</v>
      </c>
      <c r="G227" s="6"/>
    </row>
    <row r="228" s="1" customFormat="1" ht="22.5" spans="1:7">
      <c r="A228" s="6">
        <v>226</v>
      </c>
      <c r="B228" s="7" t="s">
        <v>458</v>
      </c>
      <c r="C228" s="7" t="s">
        <v>9</v>
      </c>
      <c r="D228" s="7" t="s">
        <v>459</v>
      </c>
      <c r="E228" s="7" t="s">
        <v>455</v>
      </c>
      <c r="F228" s="8">
        <v>1750</v>
      </c>
      <c r="G228" s="6"/>
    </row>
    <row r="229" s="1" customFormat="1" ht="22.5" spans="1:7">
      <c r="A229" s="6">
        <v>227</v>
      </c>
      <c r="B229" s="7" t="s">
        <v>460</v>
      </c>
      <c r="C229" s="7" t="s">
        <v>9</v>
      </c>
      <c r="D229" s="7" t="s">
        <v>461</v>
      </c>
      <c r="E229" s="7" t="s">
        <v>455</v>
      </c>
      <c r="F229" s="8">
        <v>1750</v>
      </c>
      <c r="G229" s="6"/>
    </row>
    <row r="230" s="1" customFormat="1" ht="22.5" spans="1:7">
      <c r="A230" s="6">
        <v>228</v>
      </c>
      <c r="B230" s="7" t="s">
        <v>462</v>
      </c>
      <c r="C230" s="7" t="s">
        <v>9</v>
      </c>
      <c r="D230" s="7" t="s">
        <v>253</v>
      </c>
      <c r="E230" s="7" t="s">
        <v>455</v>
      </c>
      <c r="F230" s="8">
        <v>1750</v>
      </c>
      <c r="G230" s="6"/>
    </row>
    <row r="231" s="1" customFormat="1" ht="22.5" spans="1:7">
      <c r="A231" s="6">
        <v>229</v>
      </c>
      <c r="B231" s="9" t="s">
        <v>463</v>
      </c>
      <c r="C231" s="7" t="s">
        <v>9</v>
      </c>
      <c r="D231" s="9" t="s">
        <v>464</v>
      </c>
      <c r="E231" s="7" t="s">
        <v>455</v>
      </c>
      <c r="F231" s="8">
        <v>1750</v>
      </c>
      <c r="G231" s="6"/>
    </row>
    <row r="232" s="1" customFormat="1" ht="22.5" spans="1:7">
      <c r="A232" s="6">
        <v>230</v>
      </c>
      <c r="B232" s="9" t="s">
        <v>465</v>
      </c>
      <c r="C232" s="7" t="s">
        <v>9</v>
      </c>
      <c r="D232" s="9" t="s">
        <v>466</v>
      </c>
      <c r="E232" s="7" t="s">
        <v>455</v>
      </c>
      <c r="F232" s="8">
        <v>1750</v>
      </c>
      <c r="G232" s="6"/>
    </row>
    <row r="233" s="1" customFormat="1" ht="22.5" spans="1:7">
      <c r="A233" s="6">
        <v>231</v>
      </c>
      <c r="B233" s="7" t="s">
        <v>467</v>
      </c>
      <c r="C233" s="7" t="s">
        <v>9</v>
      </c>
      <c r="D233" s="7" t="s">
        <v>468</v>
      </c>
      <c r="E233" s="7" t="s">
        <v>455</v>
      </c>
      <c r="F233" s="8">
        <v>1750</v>
      </c>
      <c r="G233" s="6"/>
    </row>
    <row r="234" s="1" customFormat="1" ht="22.5" spans="1:7">
      <c r="A234" s="6">
        <v>232</v>
      </c>
      <c r="B234" s="9" t="s">
        <v>469</v>
      </c>
      <c r="C234" s="7" t="s">
        <v>9</v>
      </c>
      <c r="D234" s="9" t="s">
        <v>64</v>
      </c>
      <c r="E234" s="7" t="s">
        <v>455</v>
      </c>
      <c r="F234" s="8">
        <v>1750</v>
      </c>
      <c r="G234" s="6"/>
    </row>
    <row r="235" s="1" customFormat="1" ht="22.5" spans="1:7">
      <c r="A235" s="6">
        <v>233</v>
      </c>
      <c r="B235" s="9" t="s">
        <v>470</v>
      </c>
      <c r="C235" s="7" t="s">
        <v>9</v>
      </c>
      <c r="D235" s="9" t="s">
        <v>253</v>
      </c>
      <c r="E235" s="7" t="s">
        <v>455</v>
      </c>
      <c r="F235" s="8">
        <v>1750</v>
      </c>
      <c r="G235" s="6"/>
    </row>
    <row r="236" s="1" customFormat="1" ht="22.5" spans="1:7">
      <c r="A236" s="6">
        <v>234</v>
      </c>
      <c r="B236" s="9" t="s">
        <v>471</v>
      </c>
      <c r="C236" s="7" t="s">
        <v>9</v>
      </c>
      <c r="D236" s="9" t="s">
        <v>472</v>
      </c>
      <c r="E236" s="7" t="s">
        <v>455</v>
      </c>
      <c r="F236" s="8">
        <v>1750</v>
      </c>
      <c r="G236" s="6"/>
    </row>
    <row r="237" s="1" customFormat="1" ht="22.5" spans="1:7">
      <c r="A237" s="6">
        <v>235</v>
      </c>
      <c r="B237" s="9" t="s">
        <v>473</v>
      </c>
      <c r="C237" s="7" t="s">
        <v>9</v>
      </c>
      <c r="D237" s="9" t="s">
        <v>474</v>
      </c>
      <c r="E237" s="7" t="s">
        <v>455</v>
      </c>
      <c r="F237" s="8">
        <v>1750</v>
      </c>
      <c r="G237" s="6"/>
    </row>
    <row r="238" s="1" customFormat="1" ht="22.5" spans="1:7">
      <c r="A238" s="6">
        <v>236</v>
      </c>
      <c r="B238" s="7" t="s">
        <v>475</v>
      </c>
      <c r="C238" s="7" t="s">
        <v>9</v>
      </c>
      <c r="D238" s="7" t="s">
        <v>476</v>
      </c>
      <c r="E238" s="7" t="s">
        <v>455</v>
      </c>
      <c r="F238" s="8">
        <v>1750</v>
      </c>
      <c r="G238" s="6"/>
    </row>
    <row r="239" s="1" customFormat="1" ht="22.5" spans="1:7">
      <c r="A239" s="6">
        <v>237</v>
      </c>
      <c r="B239" s="7" t="s">
        <v>477</v>
      </c>
      <c r="C239" s="7" t="s">
        <v>9</v>
      </c>
      <c r="D239" s="7" t="s">
        <v>478</v>
      </c>
      <c r="E239" s="7" t="s">
        <v>455</v>
      </c>
      <c r="F239" s="8">
        <v>1750</v>
      </c>
      <c r="G239" s="6"/>
    </row>
    <row r="240" s="1" customFormat="1" ht="22.5" spans="1:7">
      <c r="A240" s="6">
        <v>238</v>
      </c>
      <c r="B240" s="7" t="s">
        <v>479</v>
      </c>
      <c r="C240" s="7" t="s">
        <v>9</v>
      </c>
      <c r="D240" s="7" t="s">
        <v>480</v>
      </c>
      <c r="E240" s="7" t="s">
        <v>455</v>
      </c>
      <c r="F240" s="8">
        <v>1750</v>
      </c>
      <c r="G240" s="6"/>
    </row>
    <row r="241" s="1" customFormat="1" ht="22.5" spans="1:7">
      <c r="A241" s="6">
        <v>239</v>
      </c>
      <c r="B241" s="13" t="s">
        <v>481</v>
      </c>
      <c r="C241" s="7" t="s">
        <v>9</v>
      </c>
      <c r="D241" s="13" t="s">
        <v>482</v>
      </c>
      <c r="E241" s="7" t="s">
        <v>455</v>
      </c>
      <c r="F241" s="8">
        <v>1750</v>
      </c>
      <c r="G241" s="6" t="s">
        <v>140</v>
      </c>
    </row>
    <row r="242" s="1" customFormat="1" ht="22.5" spans="1:7">
      <c r="A242" s="6">
        <v>240</v>
      </c>
      <c r="B242" s="9" t="s">
        <v>483</v>
      </c>
      <c r="C242" s="7" t="s">
        <v>9</v>
      </c>
      <c r="D242" s="9" t="s">
        <v>484</v>
      </c>
      <c r="E242" s="9" t="s">
        <v>485</v>
      </c>
      <c r="F242" s="8">
        <v>1750</v>
      </c>
      <c r="G242" s="6"/>
    </row>
    <row r="243" s="1" customFormat="1" ht="22.5" spans="1:7">
      <c r="A243" s="6">
        <v>241</v>
      </c>
      <c r="B243" s="10" t="s">
        <v>486</v>
      </c>
      <c r="C243" s="7" t="s">
        <v>9</v>
      </c>
      <c r="D243" s="10" t="s">
        <v>339</v>
      </c>
      <c r="E243" s="9" t="s">
        <v>485</v>
      </c>
      <c r="F243" s="8">
        <v>1750</v>
      </c>
      <c r="G243" s="6"/>
    </row>
    <row r="244" s="1" customFormat="1" ht="22.5" spans="1:7">
      <c r="A244" s="6">
        <v>242</v>
      </c>
      <c r="B244" s="9" t="s">
        <v>487</v>
      </c>
      <c r="C244" s="7" t="s">
        <v>17</v>
      </c>
      <c r="D244" s="9" t="s">
        <v>488</v>
      </c>
      <c r="E244" s="9" t="s">
        <v>485</v>
      </c>
      <c r="F244" s="8">
        <v>1750</v>
      </c>
      <c r="G244" s="6"/>
    </row>
    <row r="245" s="1" customFormat="1" ht="22.5" spans="1:7">
      <c r="A245" s="6">
        <v>243</v>
      </c>
      <c r="B245" s="9" t="s">
        <v>489</v>
      </c>
      <c r="C245" s="7" t="s">
        <v>17</v>
      </c>
      <c r="D245" s="9" t="s">
        <v>490</v>
      </c>
      <c r="E245" s="9" t="s">
        <v>485</v>
      </c>
      <c r="F245" s="8">
        <v>1750</v>
      </c>
      <c r="G245" s="6"/>
    </row>
    <row r="246" s="1" customFormat="1" ht="22.5" spans="1:7">
      <c r="A246" s="6">
        <v>244</v>
      </c>
      <c r="B246" s="13" t="s">
        <v>491</v>
      </c>
      <c r="C246" s="7" t="s">
        <v>9</v>
      </c>
      <c r="D246" s="13" t="s">
        <v>492</v>
      </c>
      <c r="E246" s="9" t="s">
        <v>485</v>
      </c>
      <c r="F246" s="8">
        <v>1750</v>
      </c>
      <c r="G246" s="6"/>
    </row>
    <row r="247" s="1" customFormat="1" ht="22.5" spans="1:7">
      <c r="A247" s="6">
        <v>245</v>
      </c>
      <c r="B247" s="13" t="s">
        <v>493</v>
      </c>
      <c r="C247" s="7" t="s">
        <v>17</v>
      </c>
      <c r="D247" s="13" t="s">
        <v>494</v>
      </c>
      <c r="E247" s="9" t="s">
        <v>485</v>
      </c>
      <c r="F247" s="8">
        <v>1750</v>
      </c>
      <c r="G247" s="6"/>
    </row>
    <row r="248" s="1" customFormat="1" ht="22.5" spans="1:7">
      <c r="A248" s="6">
        <v>246</v>
      </c>
      <c r="B248" s="13" t="s">
        <v>495</v>
      </c>
      <c r="C248" s="7" t="s">
        <v>17</v>
      </c>
      <c r="D248" s="13" t="s">
        <v>496</v>
      </c>
      <c r="E248" s="9" t="s">
        <v>485</v>
      </c>
      <c r="F248" s="8">
        <v>1750</v>
      </c>
      <c r="G248" s="6" t="s">
        <v>140</v>
      </c>
    </row>
    <row r="249" s="1" customFormat="1" ht="22.5" spans="1:7">
      <c r="A249" s="6">
        <v>247</v>
      </c>
      <c r="B249" s="10" t="s">
        <v>497</v>
      </c>
      <c r="C249" s="7" t="s">
        <v>9</v>
      </c>
      <c r="D249" s="10" t="s">
        <v>192</v>
      </c>
      <c r="E249" s="7" t="s">
        <v>498</v>
      </c>
      <c r="F249" s="8">
        <v>1750</v>
      </c>
      <c r="G249" s="6"/>
    </row>
    <row r="250" s="1" customFormat="1" ht="22.5" spans="1:7">
      <c r="A250" s="6">
        <v>248</v>
      </c>
      <c r="B250" s="7" t="s">
        <v>499</v>
      </c>
      <c r="C250" s="7" t="s">
        <v>9</v>
      </c>
      <c r="D250" s="7" t="s">
        <v>282</v>
      </c>
      <c r="E250" s="7" t="s">
        <v>500</v>
      </c>
      <c r="F250" s="8">
        <v>1750</v>
      </c>
      <c r="G250" s="6"/>
    </row>
    <row r="251" s="1" customFormat="1" ht="22.5" spans="1:7">
      <c r="A251" s="6">
        <v>249</v>
      </c>
      <c r="B251" s="7" t="s">
        <v>501</v>
      </c>
      <c r="C251" s="7" t="s">
        <v>17</v>
      </c>
      <c r="D251" s="7" t="s">
        <v>502</v>
      </c>
      <c r="E251" s="7" t="s">
        <v>500</v>
      </c>
      <c r="F251" s="8">
        <v>1750</v>
      </c>
      <c r="G251" s="6"/>
    </row>
    <row r="252" s="1" customFormat="1" ht="22.5" spans="1:7">
      <c r="A252" s="6">
        <v>250</v>
      </c>
      <c r="B252" s="7" t="s">
        <v>503</v>
      </c>
      <c r="C252" s="7" t="s">
        <v>9</v>
      </c>
      <c r="D252" s="10" t="s">
        <v>504</v>
      </c>
      <c r="E252" s="7" t="s">
        <v>500</v>
      </c>
      <c r="F252" s="8">
        <v>1750</v>
      </c>
      <c r="G252" s="6"/>
    </row>
    <row r="253" s="1" customFormat="1" ht="22.5" spans="1:7">
      <c r="A253" s="6">
        <v>251</v>
      </c>
      <c r="B253" s="7" t="s">
        <v>505</v>
      </c>
      <c r="C253" s="7" t="s">
        <v>9</v>
      </c>
      <c r="D253" s="7" t="s">
        <v>506</v>
      </c>
      <c r="E253" s="7" t="s">
        <v>500</v>
      </c>
      <c r="F253" s="8">
        <v>1750</v>
      </c>
      <c r="G253" s="6"/>
    </row>
    <row r="254" s="1" customFormat="1" ht="22.5" spans="1:7">
      <c r="A254" s="6">
        <v>252</v>
      </c>
      <c r="B254" s="7" t="s">
        <v>507</v>
      </c>
      <c r="C254" s="7" t="s">
        <v>9</v>
      </c>
      <c r="D254" s="7" t="s">
        <v>508</v>
      </c>
      <c r="E254" s="7" t="s">
        <v>209</v>
      </c>
      <c r="F254" s="8">
        <v>1750</v>
      </c>
      <c r="G254" s="6"/>
    </row>
    <row r="255" s="1" customFormat="1" ht="22.5" spans="1:7">
      <c r="A255" s="6">
        <v>253</v>
      </c>
      <c r="B255" s="7" t="s">
        <v>509</v>
      </c>
      <c r="C255" s="7" t="s">
        <v>9</v>
      </c>
      <c r="D255" s="7" t="s">
        <v>510</v>
      </c>
      <c r="E255" s="7" t="s">
        <v>500</v>
      </c>
      <c r="F255" s="8">
        <v>1750</v>
      </c>
      <c r="G255" s="6"/>
    </row>
    <row r="256" s="1" customFormat="1" ht="22.5" spans="1:7">
      <c r="A256" s="6">
        <v>254</v>
      </c>
      <c r="B256" s="7" t="s">
        <v>511</v>
      </c>
      <c r="C256" s="7" t="s">
        <v>17</v>
      </c>
      <c r="D256" s="7" t="s">
        <v>512</v>
      </c>
      <c r="E256" s="7" t="s">
        <v>500</v>
      </c>
      <c r="F256" s="8">
        <v>1750</v>
      </c>
      <c r="G256" s="6"/>
    </row>
    <row r="257" s="1" customFormat="1" ht="22.5" spans="1:7">
      <c r="A257" s="6">
        <v>255</v>
      </c>
      <c r="B257" s="13" t="s">
        <v>513</v>
      </c>
      <c r="C257" s="7" t="s">
        <v>17</v>
      </c>
      <c r="D257" s="13" t="s">
        <v>514</v>
      </c>
      <c r="E257" s="7" t="s">
        <v>500</v>
      </c>
      <c r="F257" s="8">
        <v>1750</v>
      </c>
      <c r="G257" s="6"/>
    </row>
    <row r="258" s="1" customFormat="1" ht="22.5" spans="1:7">
      <c r="A258" s="6">
        <v>256</v>
      </c>
      <c r="B258" s="13" t="s">
        <v>515</v>
      </c>
      <c r="C258" s="7" t="s">
        <v>9</v>
      </c>
      <c r="D258" s="13" t="s">
        <v>516</v>
      </c>
      <c r="E258" s="7" t="s">
        <v>500</v>
      </c>
      <c r="F258" s="8">
        <v>1750</v>
      </c>
      <c r="G258" s="6" t="s">
        <v>140</v>
      </c>
    </row>
    <row r="259" s="1" customFormat="1" ht="22.5" spans="1:7">
      <c r="A259" s="6">
        <v>257</v>
      </c>
      <c r="B259" s="9" t="s">
        <v>517</v>
      </c>
      <c r="C259" s="7" t="s">
        <v>9</v>
      </c>
      <c r="D259" s="16" t="s">
        <v>518</v>
      </c>
      <c r="E259" s="17" t="s">
        <v>519</v>
      </c>
      <c r="F259" s="18">
        <v>1750</v>
      </c>
      <c r="G259" s="6"/>
    </row>
    <row r="260" s="1" customFormat="1" ht="22.5" spans="1:7">
      <c r="A260" s="6">
        <v>258</v>
      </c>
      <c r="B260" s="9" t="s">
        <v>520</v>
      </c>
      <c r="C260" s="7" t="s">
        <v>9</v>
      </c>
      <c r="D260" s="9" t="s">
        <v>521</v>
      </c>
      <c r="E260" s="17" t="s">
        <v>519</v>
      </c>
      <c r="F260" s="18">
        <v>1750</v>
      </c>
      <c r="G260" s="6"/>
    </row>
    <row r="261" s="1" customFormat="1" ht="22.5" spans="1:7">
      <c r="A261" s="6">
        <v>259</v>
      </c>
      <c r="B261" s="9" t="s">
        <v>522</v>
      </c>
      <c r="C261" s="7" t="s">
        <v>9</v>
      </c>
      <c r="D261" s="9" t="s">
        <v>80</v>
      </c>
      <c r="E261" s="17" t="s">
        <v>519</v>
      </c>
      <c r="F261" s="18">
        <v>1750</v>
      </c>
      <c r="G261" s="6"/>
    </row>
    <row r="262" s="1" customFormat="1" ht="22.5" spans="1:7">
      <c r="A262" s="6">
        <v>260</v>
      </c>
      <c r="B262" s="7" t="s">
        <v>523</v>
      </c>
      <c r="C262" s="7" t="s">
        <v>17</v>
      </c>
      <c r="D262" s="10" t="s">
        <v>524</v>
      </c>
      <c r="E262" s="7" t="s">
        <v>209</v>
      </c>
      <c r="F262" s="8">
        <v>1750</v>
      </c>
      <c r="G262" s="6"/>
    </row>
    <row r="263" s="1" customFormat="1" ht="22.5" spans="1:7">
      <c r="A263" s="6">
        <v>261</v>
      </c>
      <c r="B263" s="7" t="s">
        <v>525</v>
      </c>
      <c r="C263" s="7" t="s">
        <v>9</v>
      </c>
      <c r="D263" s="7" t="s">
        <v>526</v>
      </c>
      <c r="E263" s="7" t="s">
        <v>209</v>
      </c>
      <c r="F263" s="8">
        <v>1750</v>
      </c>
      <c r="G263" s="6"/>
    </row>
    <row r="264" s="1" customFormat="1" ht="22.5" spans="1:7">
      <c r="A264" s="6">
        <v>262</v>
      </c>
      <c r="B264" s="7" t="s">
        <v>527</v>
      </c>
      <c r="C264" s="7" t="s">
        <v>9</v>
      </c>
      <c r="D264" s="7" t="s">
        <v>211</v>
      </c>
      <c r="E264" s="7" t="s">
        <v>209</v>
      </c>
      <c r="F264" s="8">
        <v>1750</v>
      </c>
      <c r="G264" s="6"/>
    </row>
    <row r="265" s="1" customFormat="1" ht="22.5" spans="1:7">
      <c r="A265" s="6">
        <v>263</v>
      </c>
      <c r="B265" s="7" t="s">
        <v>528</v>
      </c>
      <c r="C265" s="7" t="s">
        <v>9</v>
      </c>
      <c r="D265" s="7" t="s">
        <v>454</v>
      </c>
      <c r="E265" s="7" t="s">
        <v>209</v>
      </c>
      <c r="F265" s="8">
        <v>1750</v>
      </c>
      <c r="G265" s="6"/>
    </row>
    <row r="266" s="1" customFormat="1" ht="22.5" spans="1:7">
      <c r="A266" s="6">
        <v>264</v>
      </c>
      <c r="B266" s="7" t="s">
        <v>529</v>
      </c>
      <c r="C266" s="7" t="s">
        <v>9</v>
      </c>
      <c r="D266" s="7" t="s">
        <v>530</v>
      </c>
      <c r="E266" s="7" t="s">
        <v>209</v>
      </c>
      <c r="F266" s="8">
        <v>1750</v>
      </c>
      <c r="G266" s="6"/>
    </row>
    <row r="267" s="1" customFormat="1" ht="22.5" spans="1:7">
      <c r="A267" s="6">
        <v>265</v>
      </c>
      <c r="B267" s="7" t="s">
        <v>531</v>
      </c>
      <c r="C267" s="7" t="s">
        <v>9</v>
      </c>
      <c r="D267" s="7" t="s">
        <v>139</v>
      </c>
      <c r="E267" s="7" t="s">
        <v>209</v>
      </c>
      <c r="F267" s="8">
        <v>1750</v>
      </c>
      <c r="G267" s="6"/>
    </row>
    <row r="268" s="1" customFormat="1" ht="22.5" spans="1:7">
      <c r="A268" s="6">
        <v>266</v>
      </c>
      <c r="B268" s="7" t="s">
        <v>532</v>
      </c>
      <c r="C268" s="7" t="s">
        <v>17</v>
      </c>
      <c r="D268" s="7" t="s">
        <v>217</v>
      </c>
      <c r="E268" s="7" t="s">
        <v>209</v>
      </c>
      <c r="F268" s="8">
        <v>1750</v>
      </c>
      <c r="G268" s="6"/>
    </row>
    <row r="269" s="1" customFormat="1" ht="22.5" spans="1:7">
      <c r="A269" s="6">
        <v>267</v>
      </c>
      <c r="B269" s="7" t="s">
        <v>533</v>
      </c>
      <c r="C269" s="7" t="s">
        <v>9</v>
      </c>
      <c r="D269" s="7" t="s">
        <v>305</v>
      </c>
      <c r="E269" s="7" t="s">
        <v>209</v>
      </c>
      <c r="F269" s="8">
        <v>1750</v>
      </c>
      <c r="G269" s="6"/>
    </row>
    <row r="270" s="1" customFormat="1" ht="22.5" spans="1:7">
      <c r="A270" s="6">
        <v>268</v>
      </c>
      <c r="B270" s="9" t="s">
        <v>534</v>
      </c>
      <c r="C270" s="7" t="s">
        <v>9</v>
      </c>
      <c r="D270" s="9" t="s">
        <v>237</v>
      </c>
      <c r="E270" s="7" t="s">
        <v>209</v>
      </c>
      <c r="F270" s="8">
        <v>1750</v>
      </c>
      <c r="G270" s="6"/>
    </row>
    <row r="271" s="1" customFormat="1" ht="22.5" spans="1:7">
      <c r="A271" s="6">
        <v>269</v>
      </c>
      <c r="B271" s="9" t="s">
        <v>535</v>
      </c>
      <c r="C271" s="7" t="s">
        <v>9</v>
      </c>
      <c r="D271" s="9" t="s">
        <v>536</v>
      </c>
      <c r="E271" s="7" t="s">
        <v>209</v>
      </c>
      <c r="F271" s="8">
        <v>1750</v>
      </c>
      <c r="G271" s="6"/>
    </row>
    <row r="272" s="1" customFormat="1" ht="22.5" spans="1:7">
      <c r="A272" s="6">
        <v>270</v>
      </c>
      <c r="B272" s="9" t="s">
        <v>537</v>
      </c>
      <c r="C272" s="7" t="s">
        <v>9</v>
      </c>
      <c r="D272" s="9" t="s">
        <v>538</v>
      </c>
      <c r="E272" s="7" t="s">
        <v>209</v>
      </c>
      <c r="F272" s="8">
        <v>1750</v>
      </c>
      <c r="G272" s="6"/>
    </row>
    <row r="273" s="1" customFormat="1" ht="22.5" spans="1:7">
      <c r="A273" s="6">
        <v>271</v>
      </c>
      <c r="B273" s="9" t="s">
        <v>539</v>
      </c>
      <c r="C273" s="7" t="s">
        <v>9</v>
      </c>
      <c r="D273" s="9" t="s">
        <v>540</v>
      </c>
      <c r="E273" s="7" t="s">
        <v>209</v>
      </c>
      <c r="F273" s="8">
        <v>1750</v>
      </c>
      <c r="G273" s="6"/>
    </row>
    <row r="274" s="1" customFormat="1" ht="22.5" spans="1:7">
      <c r="A274" s="6">
        <v>272</v>
      </c>
      <c r="B274" s="7" t="s">
        <v>541</v>
      </c>
      <c r="C274" s="7" t="s">
        <v>9</v>
      </c>
      <c r="D274" s="7" t="s">
        <v>542</v>
      </c>
      <c r="E274" s="7" t="s">
        <v>543</v>
      </c>
      <c r="F274" s="8">
        <v>1750</v>
      </c>
      <c r="G274" s="6"/>
    </row>
    <row r="275" s="1" customFormat="1" ht="22.5" spans="1:7">
      <c r="A275" s="6">
        <v>273</v>
      </c>
      <c r="B275" s="7" t="s">
        <v>544</v>
      </c>
      <c r="C275" s="7" t="s">
        <v>9</v>
      </c>
      <c r="D275" s="10" t="s">
        <v>545</v>
      </c>
      <c r="E275" s="7" t="s">
        <v>546</v>
      </c>
      <c r="F275" s="8">
        <v>1750</v>
      </c>
      <c r="G275" s="6"/>
    </row>
    <row r="276" s="1" customFormat="1" ht="22.5" spans="1:7">
      <c r="A276" s="6">
        <v>274</v>
      </c>
      <c r="B276" s="7" t="s">
        <v>547</v>
      </c>
      <c r="C276" s="7" t="s">
        <v>9</v>
      </c>
      <c r="D276" s="7" t="s">
        <v>548</v>
      </c>
      <c r="E276" s="7" t="s">
        <v>546</v>
      </c>
      <c r="F276" s="8">
        <v>1750</v>
      </c>
      <c r="G276" s="6"/>
    </row>
    <row r="277" s="1" customFormat="1" ht="22.5" spans="1:7">
      <c r="A277" s="6">
        <v>275</v>
      </c>
      <c r="B277" s="7" t="s">
        <v>549</v>
      </c>
      <c r="C277" s="7" t="s">
        <v>9</v>
      </c>
      <c r="D277" s="7" t="s">
        <v>550</v>
      </c>
      <c r="E277" s="19" t="s">
        <v>551</v>
      </c>
      <c r="F277" s="8">
        <v>1750</v>
      </c>
      <c r="G277" s="6"/>
    </row>
    <row r="278" s="1" customFormat="1" ht="22.5" spans="1:7">
      <c r="A278" s="6">
        <v>276</v>
      </c>
      <c r="B278" s="7" t="s">
        <v>552</v>
      </c>
      <c r="C278" s="7" t="s">
        <v>9</v>
      </c>
      <c r="D278" s="10" t="s">
        <v>553</v>
      </c>
      <c r="E278" s="19" t="s">
        <v>551</v>
      </c>
      <c r="F278" s="8">
        <v>1750</v>
      </c>
      <c r="G278" s="6"/>
    </row>
    <row r="279" s="1" customFormat="1" ht="22.5" spans="1:7">
      <c r="A279" s="6">
        <v>277</v>
      </c>
      <c r="B279" s="7" t="s">
        <v>554</v>
      </c>
      <c r="C279" s="7" t="s">
        <v>9</v>
      </c>
      <c r="D279" s="10" t="s">
        <v>555</v>
      </c>
      <c r="E279" s="19" t="s">
        <v>551</v>
      </c>
      <c r="F279" s="8">
        <v>1750</v>
      </c>
      <c r="G279" s="6"/>
    </row>
    <row r="280" s="1" customFormat="1" ht="22.5" spans="1:7">
      <c r="A280" s="6">
        <v>278</v>
      </c>
      <c r="B280" s="9" t="s">
        <v>556</v>
      </c>
      <c r="C280" s="7" t="s">
        <v>9</v>
      </c>
      <c r="D280" s="9" t="s">
        <v>557</v>
      </c>
      <c r="E280" s="19" t="s">
        <v>551</v>
      </c>
      <c r="F280" s="8">
        <v>1750</v>
      </c>
      <c r="G280" s="6"/>
    </row>
    <row r="281" s="1" customFormat="1" ht="22.5" spans="1:7">
      <c r="A281" s="6">
        <v>279</v>
      </c>
      <c r="B281" s="9" t="s">
        <v>558</v>
      </c>
      <c r="C281" s="7" t="s">
        <v>9</v>
      </c>
      <c r="D281" s="9" t="s">
        <v>559</v>
      </c>
      <c r="E281" s="19" t="s">
        <v>551</v>
      </c>
      <c r="F281" s="8">
        <v>1750</v>
      </c>
      <c r="G281" s="6"/>
    </row>
    <row r="282" s="1" customFormat="1" ht="22.5" spans="1:7">
      <c r="A282" s="6">
        <v>280</v>
      </c>
      <c r="B282" s="9" t="s">
        <v>560</v>
      </c>
      <c r="C282" s="7" t="s">
        <v>17</v>
      </c>
      <c r="D282" s="9" t="s">
        <v>93</v>
      </c>
      <c r="E282" s="19" t="s">
        <v>551</v>
      </c>
      <c r="F282" s="8">
        <v>1750</v>
      </c>
      <c r="G282" s="6"/>
    </row>
    <row r="283" s="1" customFormat="1" ht="22.5" spans="1:7">
      <c r="A283" s="6">
        <v>281</v>
      </c>
      <c r="B283" s="9" t="s">
        <v>561</v>
      </c>
      <c r="C283" s="7" t="s">
        <v>17</v>
      </c>
      <c r="D283" s="9" t="s">
        <v>562</v>
      </c>
      <c r="E283" s="19" t="s">
        <v>551</v>
      </c>
      <c r="F283" s="8">
        <v>1750</v>
      </c>
      <c r="G283" s="6"/>
    </row>
    <row r="284" s="1" customFormat="1" ht="22.5" spans="1:7">
      <c r="A284" s="6">
        <v>282</v>
      </c>
      <c r="B284" s="13" t="s">
        <v>563</v>
      </c>
      <c r="C284" s="13" t="s">
        <v>9</v>
      </c>
      <c r="D284" s="13" t="s">
        <v>564</v>
      </c>
      <c r="E284" s="19" t="s">
        <v>551</v>
      </c>
      <c r="F284" s="8">
        <v>1750</v>
      </c>
      <c r="G284" s="6"/>
    </row>
    <row r="285" s="1" customFormat="1" ht="22.5" spans="1:7">
      <c r="A285" s="6">
        <v>283</v>
      </c>
      <c r="B285" s="7" t="s">
        <v>565</v>
      </c>
      <c r="C285" s="7" t="s">
        <v>9</v>
      </c>
      <c r="D285" s="10" t="s">
        <v>566</v>
      </c>
      <c r="E285" s="19" t="s">
        <v>567</v>
      </c>
      <c r="F285" s="8">
        <v>1750</v>
      </c>
      <c r="G285" s="6"/>
    </row>
    <row r="286" s="1" customFormat="1" ht="22.5" spans="1:7">
      <c r="A286" s="6">
        <v>284</v>
      </c>
      <c r="B286" s="7" t="s">
        <v>568</v>
      </c>
      <c r="C286" s="7" t="s">
        <v>9</v>
      </c>
      <c r="D286" s="10" t="s">
        <v>178</v>
      </c>
      <c r="E286" s="19" t="s">
        <v>567</v>
      </c>
      <c r="F286" s="8">
        <v>1750</v>
      </c>
      <c r="G286" s="6"/>
    </row>
    <row r="287" s="1" customFormat="1" ht="22.5" spans="1:7">
      <c r="A287" s="6">
        <v>285</v>
      </c>
      <c r="B287" s="7" t="s">
        <v>569</v>
      </c>
      <c r="C287" s="7" t="s">
        <v>9</v>
      </c>
      <c r="D287" s="7" t="s">
        <v>545</v>
      </c>
      <c r="E287" s="19" t="s">
        <v>567</v>
      </c>
      <c r="F287" s="8">
        <v>1750</v>
      </c>
      <c r="G287" s="6"/>
    </row>
    <row r="288" s="1" customFormat="1" ht="22.5" spans="1:7">
      <c r="A288" s="6">
        <v>286</v>
      </c>
      <c r="B288" s="13" t="s">
        <v>570</v>
      </c>
      <c r="C288" s="13" t="s">
        <v>17</v>
      </c>
      <c r="D288" s="13" t="s">
        <v>571</v>
      </c>
      <c r="E288" s="19" t="s">
        <v>567</v>
      </c>
      <c r="F288" s="8">
        <v>1750</v>
      </c>
      <c r="G288" s="6" t="s">
        <v>140</v>
      </c>
    </row>
    <row r="289" s="1" customFormat="1" ht="22.5" spans="1:7">
      <c r="A289" s="6">
        <v>287</v>
      </c>
      <c r="B289" s="7" t="s">
        <v>572</v>
      </c>
      <c r="C289" s="7" t="s">
        <v>9</v>
      </c>
      <c r="D289" s="7" t="s">
        <v>573</v>
      </c>
      <c r="E289" s="19" t="s">
        <v>574</v>
      </c>
      <c r="F289" s="8">
        <v>1750</v>
      </c>
      <c r="G289" s="6"/>
    </row>
    <row r="290" s="1" customFormat="1" ht="22.5" spans="1:7">
      <c r="A290" s="6">
        <v>288</v>
      </c>
      <c r="B290" s="7" t="s">
        <v>575</v>
      </c>
      <c r="C290" s="7" t="s">
        <v>9</v>
      </c>
      <c r="D290" s="7" t="s">
        <v>521</v>
      </c>
      <c r="E290" s="19" t="s">
        <v>574</v>
      </c>
      <c r="F290" s="8">
        <v>1750</v>
      </c>
      <c r="G290" s="6"/>
    </row>
    <row r="291" s="1" customFormat="1" ht="22.5" spans="1:7">
      <c r="A291" s="6">
        <v>289</v>
      </c>
      <c r="B291" s="7" t="s">
        <v>576</v>
      </c>
      <c r="C291" s="7" t="s">
        <v>9</v>
      </c>
      <c r="D291" s="7" t="s">
        <v>577</v>
      </c>
      <c r="E291" s="19" t="s">
        <v>574</v>
      </c>
      <c r="F291" s="8">
        <v>1750</v>
      </c>
      <c r="G291" s="6"/>
    </row>
    <row r="292" s="1" customFormat="1" ht="22.5" spans="1:7">
      <c r="A292" s="6">
        <v>290</v>
      </c>
      <c r="B292" s="7" t="s">
        <v>578</v>
      </c>
      <c r="C292" s="7" t="s">
        <v>9</v>
      </c>
      <c r="D292" s="7" t="s">
        <v>579</v>
      </c>
      <c r="E292" s="19" t="s">
        <v>574</v>
      </c>
      <c r="F292" s="8">
        <v>1750</v>
      </c>
      <c r="G292" s="6"/>
    </row>
    <row r="293" s="1" customFormat="1" ht="22.5" spans="1:7">
      <c r="A293" s="6">
        <v>291</v>
      </c>
      <c r="B293" s="9" t="s">
        <v>580</v>
      </c>
      <c r="C293" s="7" t="s">
        <v>9</v>
      </c>
      <c r="D293" s="9" t="s">
        <v>581</v>
      </c>
      <c r="E293" s="19" t="s">
        <v>574</v>
      </c>
      <c r="F293" s="8">
        <v>1750</v>
      </c>
      <c r="G293" s="6"/>
    </row>
    <row r="294" s="1" customFormat="1" ht="22.5" spans="1:7">
      <c r="A294" s="6">
        <v>292</v>
      </c>
      <c r="B294" s="9" t="s">
        <v>582</v>
      </c>
      <c r="C294" s="7" t="s">
        <v>9</v>
      </c>
      <c r="D294" s="9" t="s">
        <v>425</v>
      </c>
      <c r="E294" s="19" t="s">
        <v>574</v>
      </c>
      <c r="F294" s="8">
        <v>1750</v>
      </c>
      <c r="G294" s="6"/>
    </row>
    <row r="295" s="1" customFormat="1" ht="22.5" spans="1:7">
      <c r="A295" s="6">
        <v>293</v>
      </c>
      <c r="B295" s="20" t="s">
        <v>583</v>
      </c>
      <c r="C295" s="7" t="s">
        <v>17</v>
      </c>
      <c r="D295" s="13" t="s">
        <v>584</v>
      </c>
      <c r="E295" s="19" t="s">
        <v>574</v>
      </c>
      <c r="F295" s="8">
        <v>1750</v>
      </c>
      <c r="G295" s="6"/>
    </row>
    <row r="296" s="1" customFormat="1" ht="22.5" spans="1:7">
      <c r="A296" s="6">
        <v>294</v>
      </c>
      <c r="B296" s="7" t="s">
        <v>585</v>
      </c>
      <c r="C296" s="7" t="s">
        <v>9</v>
      </c>
      <c r="D296" s="7" t="s">
        <v>352</v>
      </c>
      <c r="E296" s="7" t="s">
        <v>586</v>
      </c>
      <c r="F296" s="8">
        <v>1750</v>
      </c>
      <c r="G296" s="6"/>
    </row>
    <row r="297" s="1" customFormat="1" ht="22.5" spans="1:7">
      <c r="A297" s="6">
        <v>295</v>
      </c>
      <c r="B297" s="7" t="s">
        <v>587</v>
      </c>
      <c r="C297" s="7" t="s">
        <v>9</v>
      </c>
      <c r="D297" s="7" t="s">
        <v>341</v>
      </c>
      <c r="E297" s="7" t="s">
        <v>586</v>
      </c>
      <c r="F297" s="8">
        <v>1750</v>
      </c>
      <c r="G297" s="6"/>
    </row>
    <row r="298" s="1" customFormat="1" ht="22.5" spans="1:7">
      <c r="A298" s="6">
        <v>296</v>
      </c>
      <c r="B298" s="7" t="s">
        <v>588</v>
      </c>
      <c r="C298" s="7" t="s">
        <v>17</v>
      </c>
      <c r="D298" s="10" t="s">
        <v>589</v>
      </c>
      <c r="E298" s="7" t="s">
        <v>586</v>
      </c>
      <c r="F298" s="8">
        <v>1750</v>
      </c>
      <c r="G298" s="6"/>
    </row>
    <row r="299" s="1" customFormat="1" ht="22.5" spans="1:7">
      <c r="A299" s="6">
        <v>297</v>
      </c>
      <c r="B299" s="13" t="s">
        <v>590</v>
      </c>
      <c r="C299" s="7" t="s">
        <v>9</v>
      </c>
      <c r="D299" s="13" t="s">
        <v>591</v>
      </c>
      <c r="E299" s="7" t="s">
        <v>586</v>
      </c>
      <c r="F299" s="8">
        <v>1750</v>
      </c>
      <c r="G299" s="6"/>
    </row>
    <row r="300" s="1" customFormat="1" ht="22.5" spans="1:7">
      <c r="A300" s="6">
        <v>298</v>
      </c>
      <c r="B300" s="13" t="s">
        <v>592</v>
      </c>
      <c r="C300" s="7" t="s">
        <v>9</v>
      </c>
      <c r="D300" s="13" t="s">
        <v>593</v>
      </c>
      <c r="E300" s="19" t="s">
        <v>594</v>
      </c>
      <c r="F300" s="8">
        <v>1750</v>
      </c>
      <c r="G300" s="6"/>
    </row>
    <row r="301" s="1" customFormat="1" ht="22.5" spans="1:7">
      <c r="A301" s="6">
        <v>299</v>
      </c>
      <c r="B301" s="9" t="s">
        <v>595</v>
      </c>
      <c r="C301" s="7" t="s">
        <v>9</v>
      </c>
      <c r="D301" s="9" t="s">
        <v>596</v>
      </c>
      <c r="E301" s="7" t="s">
        <v>597</v>
      </c>
      <c r="F301" s="8">
        <v>1750</v>
      </c>
      <c r="G301" s="6"/>
    </row>
    <row r="302" s="1" customFormat="1" ht="22.5" spans="1:7">
      <c r="A302" s="6">
        <v>300</v>
      </c>
      <c r="B302" s="7" t="s">
        <v>598</v>
      </c>
      <c r="C302" s="7" t="s">
        <v>9</v>
      </c>
      <c r="D302" s="7" t="s">
        <v>599</v>
      </c>
      <c r="E302" s="7" t="s">
        <v>597</v>
      </c>
      <c r="F302" s="8">
        <v>1750</v>
      </c>
      <c r="G302" s="6"/>
    </row>
    <row r="303" s="1" customFormat="1" ht="22.5" spans="1:7">
      <c r="A303" s="6">
        <v>301</v>
      </c>
      <c r="B303" s="7" t="s">
        <v>600</v>
      </c>
      <c r="C303" s="7" t="s">
        <v>9</v>
      </c>
      <c r="D303" s="7" t="s">
        <v>235</v>
      </c>
      <c r="E303" s="7" t="s">
        <v>597</v>
      </c>
      <c r="F303" s="8">
        <v>1750</v>
      </c>
      <c r="G303" s="6"/>
    </row>
    <row r="304" s="1" customFormat="1" ht="22.5" spans="1:7">
      <c r="A304" s="6">
        <v>302</v>
      </c>
      <c r="B304" s="7" t="s">
        <v>601</v>
      </c>
      <c r="C304" s="7" t="s">
        <v>9</v>
      </c>
      <c r="D304" s="7" t="s">
        <v>240</v>
      </c>
      <c r="E304" s="7" t="s">
        <v>597</v>
      </c>
      <c r="F304" s="8">
        <v>1750</v>
      </c>
      <c r="G304" s="6"/>
    </row>
    <row r="305" s="1" customFormat="1" ht="22.5" spans="1:7">
      <c r="A305" s="6">
        <v>303</v>
      </c>
      <c r="B305" s="7" t="s">
        <v>602</v>
      </c>
      <c r="C305" s="7" t="s">
        <v>9</v>
      </c>
      <c r="D305" s="7" t="s">
        <v>536</v>
      </c>
      <c r="E305" s="7" t="s">
        <v>597</v>
      </c>
      <c r="F305" s="8">
        <v>1750</v>
      </c>
      <c r="G305" s="6"/>
    </row>
    <row r="306" s="1" customFormat="1" ht="22.5" spans="1:7">
      <c r="A306" s="6">
        <v>304</v>
      </c>
      <c r="B306" s="9" t="s">
        <v>603</v>
      </c>
      <c r="C306" s="7" t="s">
        <v>9</v>
      </c>
      <c r="D306" s="9" t="s">
        <v>211</v>
      </c>
      <c r="E306" s="7" t="s">
        <v>597</v>
      </c>
      <c r="F306" s="8">
        <v>1750</v>
      </c>
      <c r="G306" s="6"/>
    </row>
    <row r="307" s="1" customFormat="1" ht="22.5" spans="1:7">
      <c r="A307" s="6">
        <v>305</v>
      </c>
      <c r="B307" s="13" t="s">
        <v>604</v>
      </c>
      <c r="C307" s="7" t="s">
        <v>9</v>
      </c>
      <c r="D307" s="13" t="s">
        <v>605</v>
      </c>
      <c r="E307" s="7" t="s">
        <v>597</v>
      </c>
      <c r="F307" s="8">
        <v>1750</v>
      </c>
      <c r="G307" s="6"/>
    </row>
    <row r="308" s="1" customFormat="1" ht="22.5" spans="1:7">
      <c r="A308" s="6">
        <v>306</v>
      </c>
      <c r="B308" s="7" t="s">
        <v>606</v>
      </c>
      <c r="C308" s="7" t="s">
        <v>9</v>
      </c>
      <c r="D308" s="7" t="s">
        <v>282</v>
      </c>
      <c r="E308" s="7" t="s">
        <v>607</v>
      </c>
      <c r="F308" s="8">
        <v>1750</v>
      </c>
      <c r="G308" s="6"/>
    </row>
    <row r="309" s="1" customFormat="1" ht="22.5" spans="1:7">
      <c r="A309" s="6">
        <v>307</v>
      </c>
      <c r="B309" s="7" t="s">
        <v>608</v>
      </c>
      <c r="C309" s="7" t="s">
        <v>17</v>
      </c>
      <c r="D309" s="7" t="s">
        <v>609</v>
      </c>
      <c r="E309" s="7" t="s">
        <v>607</v>
      </c>
      <c r="F309" s="8">
        <v>1750</v>
      </c>
      <c r="G309" s="6"/>
    </row>
    <row r="310" s="1" customFormat="1" ht="22.5" spans="1:7">
      <c r="A310" s="6">
        <v>308</v>
      </c>
      <c r="B310" s="7" t="s">
        <v>610</v>
      </c>
      <c r="C310" s="7" t="s">
        <v>17</v>
      </c>
      <c r="D310" s="7" t="s">
        <v>611</v>
      </c>
      <c r="E310" s="7" t="s">
        <v>607</v>
      </c>
      <c r="F310" s="8">
        <v>1750</v>
      </c>
      <c r="G310" s="6"/>
    </row>
    <row r="311" s="1" customFormat="1" ht="22.5" spans="1:7">
      <c r="A311" s="6">
        <v>309</v>
      </c>
      <c r="B311" s="7" t="s">
        <v>612</v>
      </c>
      <c r="C311" s="7" t="s">
        <v>17</v>
      </c>
      <c r="D311" s="7" t="s">
        <v>613</v>
      </c>
      <c r="E311" s="7" t="s">
        <v>607</v>
      </c>
      <c r="F311" s="8">
        <v>1750</v>
      </c>
      <c r="G311" s="6"/>
    </row>
    <row r="312" s="1" customFormat="1" ht="22.5" spans="1:7">
      <c r="A312" s="6">
        <v>310</v>
      </c>
      <c r="B312" s="9" t="s">
        <v>614</v>
      </c>
      <c r="C312" s="7" t="s">
        <v>9</v>
      </c>
      <c r="D312" s="9" t="s">
        <v>615</v>
      </c>
      <c r="E312" s="7" t="s">
        <v>607</v>
      </c>
      <c r="F312" s="8">
        <v>1750</v>
      </c>
      <c r="G312" s="6"/>
    </row>
    <row r="313" s="1" customFormat="1" ht="22.5" spans="1:7">
      <c r="A313" s="6">
        <v>311</v>
      </c>
      <c r="B313" s="9" t="s">
        <v>616</v>
      </c>
      <c r="C313" s="7" t="s">
        <v>9</v>
      </c>
      <c r="D313" s="9" t="s">
        <v>617</v>
      </c>
      <c r="E313" s="7" t="s">
        <v>607</v>
      </c>
      <c r="F313" s="8">
        <v>1750</v>
      </c>
      <c r="G313" s="6"/>
    </row>
    <row r="314" s="1" customFormat="1" ht="22.5" spans="1:7">
      <c r="A314" s="6">
        <v>312</v>
      </c>
      <c r="B314" s="7" t="s">
        <v>618</v>
      </c>
      <c r="C314" s="7" t="s">
        <v>17</v>
      </c>
      <c r="D314" s="7" t="s">
        <v>619</v>
      </c>
      <c r="E314" s="7" t="s">
        <v>607</v>
      </c>
      <c r="F314" s="8">
        <v>1750</v>
      </c>
      <c r="G314" s="6"/>
    </row>
    <row r="315" s="1" customFormat="1" ht="22.5" spans="1:7">
      <c r="A315" s="6">
        <v>313</v>
      </c>
      <c r="B315" s="7" t="s">
        <v>620</v>
      </c>
      <c r="C315" s="7" t="s">
        <v>17</v>
      </c>
      <c r="D315" s="7" t="s">
        <v>621</v>
      </c>
      <c r="E315" s="7" t="s">
        <v>607</v>
      </c>
      <c r="F315" s="8">
        <v>1750</v>
      </c>
      <c r="G315" s="6"/>
    </row>
    <row r="316" s="1" customFormat="1" ht="22.5" spans="1:7">
      <c r="A316" s="6">
        <v>314</v>
      </c>
      <c r="B316" s="13" t="s">
        <v>622</v>
      </c>
      <c r="C316" s="7" t="s">
        <v>9</v>
      </c>
      <c r="D316" s="13" t="s">
        <v>623</v>
      </c>
      <c r="E316" s="7" t="s">
        <v>607</v>
      </c>
      <c r="F316" s="8">
        <v>1750</v>
      </c>
      <c r="G316" s="6"/>
    </row>
    <row r="317" s="1" customFormat="1" ht="22.5" spans="1:7">
      <c r="A317" s="6">
        <v>315</v>
      </c>
      <c r="B317" s="9" t="s">
        <v>624</v>
      </c>
      <c r="C317" s="7" t="s">
        <v>9</v>
      </c>
      <c r="D317" s="9" t="s">
        <v>625</v>
      </c>
      <c r="E317" s="7" t="s">
        <v>607</v>
      </c>
      <c r="F317" s="8">
        <v>1750</v>
      </c>
      <c r="G317" s="6"/>
    </row>
    <row r="318" s="1" customFormat="1" ht="22.5" spans="1:7">
      <c r="A318" s="6">
        <v>316</v>
      </c>
      <c r="B318" s="7" t="s">
        <v>626</v>
      </c>
      <c r="C318" s="7" t="s">
        <v>17</v>
      </c>
      <c r="D318" s="7" t="s">
        <v>627</v>
      </c>
      <c r="E318" s="7" t="s">
        <v>628</v>
      </c>
      <c r="F318" s="8">
        <v>1750</v>
      </c>
      <c r="G318" s="6"/>
    </row>
    <row r="319" s="1" customFormat="1" ht="22.5" spans="1:7">
      <c r="A319" s="6">
        <v>317</v>
      </c>
      <c r="B319" s="7" t="s">
        <v>629</v>
      </c>
      <c r="C319" s="7" t="s">
        <v>9</v>
      </c>
      <c r="D319" s="7" t="s">
        <v>341</v>
      </c>
      <c r="E319" s="7" t="s">
        <v>628</v>
      </c>
      <c r="F319" s="8">
        <v>1750</v>
      </c>
      <c r="G319" s="6"/>
    </row>
    <row r="320" s="1" customFormat="1" ht="22.5" spans="1:7">
      <c r="A320" s="6">
        <v>318</v>
      </c>
      <c r="B320" s="13" t="s">
        <v>630</v>
      </c>
      <c r="C320" s="7" t="s">
        <v>17</v>
      </c>
      <c r="D320" s="13" t="s">
        <v>631</v>
      </c>
      <c r="E320" s="7" t="s">
        <v>632</v>
      </c>
      <c r="F320" s="8">
        <v>1750</v>
      </c>
      <c r="G320" s="6"/>
    </row>
    <row r="321" s="1" customFormat="1" ht="22.5" spans="1:7">
      <c r="A321" s="6">
        <v>319</v>
      </c>
      <c r="B321" s="7" t="s">
        <v>633</v>
      </c>
      <c r="C321" s="7" t="s">
        <v>9</v>
      </c>
      <c r="D321" s="7" t="s">
        <v>634</v>
      </c>
      <c r="E321" s="7" t="s">
        <v>635</v>
      </c>
      <c r="F321" s="8">
        <v>1750</v>
      </c>
      <c r="G321" s="6"/>
    </row>
    <row r="322" s="1" customFormat="1" ht="22.5" spans="1:7">
      <c r="A322" s="6">
        <v>320</v>
      </c>
      <c r="B322" s="7" t="s">
        <v>636</v>
      </c>
      <c r="C322" s="7" t="s">
        <v>9</v>
      </c>
      <c r="D322" s="7" t="s">
        <v>431</v>
      </c>
      <c r="E322" s="7" t="s">
        <v>635</v>
      </c>
      <c r="F322" s="8">
        <v>1750</v>
      </c>
      <c r="G322" s="6"/>
    </row>
    <row r="323" s="1" customFormat="1" ht="22.5" spans="1:7">
      <c r="A323" s="6">
        <v>321</v>
      </c>
      <c r="B323" s="7" t="s">
        <v>637</v>
      </c>
      <c r="C323" s="7" t="s">
        <v>17</v>
      </c>
      <c r="D323" s="7" t="s">
        <v>638</v>
      </c>
      <c r="E323" s="7" t="s">
        <v>635</v>
      </c>
      <c r="F323" s="8">
        <v>1750</v>
      </c>
      <c r="G323" s="6"/>
    </row>
    <row r="324" s="1" customFormat="1" ht="22.5" spans="1:7">
      <c r="A324" s="6">
        <v>322</v>
      </c>
      <c r="B324" s="7" t="s">
        <v>639</v>
      </c>
      <c r="C324" s="7" t="s">
        <v>9</v>
      </c>
      <c r="D324" s="7" t="s">
        <v>640</v>
      </c>
      <c r="E324" s="7" t="s">
        <v>635</v>
      </c>
      <c r="F324" s="8">
        <v>1750</v>
      </c>
      <c r="G324" s="6"/>
    </row>
    <row r="325" s="1" customFormat="1" ht="22.5" spans="1:7">
      <c r="A325" s="6">
        <v>323</v>
      </c>
      <c r="B325" s="13" t="s">
        <v>641</v>
      </c>
      <c r="C325" s="7" t="s">
        <v>9</v>
      </c>
      <c r="D325" s="13" t="s">
        <v>555</v>
      </c>
      <c r="E325" s="7" t="s">
        <v>635</v>
      </c>
      <c r="F325" s="8">
        <v>1750</v>
      </c>
      <c r="G325" s="6"/>
    </row>
    <row r="326" s="1" customFormat="1" ht="22.5" spans="1:7">
      <c r="A326" s="6">
        <v>324</v>
      </c>
      <c r="B326" s="9" t="s">
        <v>642</v>
      </c>
      <c r="C326" s="7" t="s">
        <v>9</v>
      </c>
      <c r="D326" s="9" t="s">
        <v>591</v>
      </c>
      <c r="E326" s="7" t="s">
        <v>643</v>
      </c>
      <c r="F326" s="8">
        <v>1750</v>
      </c>
      <c r="G326" s="6"/>
    </row>
    <row r="327" s="1" customFormat="1" ht="22.5" spans="1:7">
      <c r="A327" s="6">
        <v>325</v>
      </c>
      <c r="B327" s="13" t="s">
        <v>644</v>
      </c>
      <c r="C327" s="7" t="s">
        <v>17</v>
      </c>
      <c r="D327" s="13" t="s">
        <v>93</v>
      </c>
      <c r="E327" s="7" t="s">
        <v>645</v>
      </c>
      <c r="F327" s="8">
        <v>1750</v>
      </c>
      <c r="G327" s="6"/>
    </row>
    <row r="328" s="1" customFormat="1" ht="22.5" spans="1:7">
      <c r="A328" s="6">
        <v>326</v>
      </c>
      <c r="B328" s="7" t="s">
        <v>646</v>
      </c>
      <c r="C328" s="7" t="s">
        <v>9</v>
      </c>
      <c r="D328" s="10" t="s">
        <v>647</v>
      </c>
      <c r="E328" s="7" t="s">
        <v>645</v>
      </c>
      <c r="F328" s="8">
        <v>1750</v>
      </c>
      <c r="G328" s="6"/>
    </row>
    <row r="329" s="1" customFormat="1" ht="22.5" spans="1:7">
      <c r="A329" s="6">
        <v>327</v>
      </c>
      <c r="B329" s="7" t="s">
        <v>648</v>
      </c>
      <c r="C329" s="7" t="s">
        <v>17</v>
      </c>
      <c r="D329" s="7" t="s">
        <v>649</v>
      </c>
      <c r="E329" s="7" t="s">
        <v>645</v>
      </c>
      <c r="F329" s="8">
        <v>1750</v>
      </c>
      <c r="G329" s="6"/>
    </row>
    <row r="330" s="1" customFormat="1" ht="22.5" spans="1:7">
      <c r="A330" s="6">
        <v>328</v>
      </c>
      <c r="B330" s="13" t="s">
        <v>650</v>
      </c>
      <c r="C330" s="7" t="s">
        <v>9</v>
      </c>
      <c r="D330" s="13" t="s">
        <v>651</v>
      </c>
      <c r="E330" s="7" t="s">
        <v>645</v>
      </c>
      <c r="F330" s="8">
        <v>1750</v>
      </c>
      <c r="G330" s="6"/>
    </row>
    <row r="331" s="1" customFormat="1" ht="22.5" spans="1:7">
      <c r="A331" s="6">
        <v>329</v>
      </c>
      <c r="B331" s="9" t="s">
        <v>652</v>
      </c>
      <c r="C331" s="7" t="s">
        <v>9</v>
      </c>
      <c r="D331" s="9" t="s">
        <v>107</v>
      </c>
      <c r="E331" s="7" t="s">
        <v>653</v>
      </c>
      <c r="F331" s="8">
        <v>1750</v>
      </c>
      <c r="G331" s="6"/>
    </row>
    <row r="332" s="1" customFormat="1" ht="22.5" spans="1:7">
      <c r="A332" s="6">
        <v>330</v>
      </c>
      <c r="B332" s="9" t="s">
        <v>654</v>
      </c>
      <c r="C332" s="7" t="s">
        <v>9</v>
      </c>
      <c r="D332" s="9" t="s">
        <v>655</v>
      </c>
      <c r="E332" s="7" t="s">
        <v>653</v>
      </c>
      <c r="F332" s="8">
        <v>1750</v>
      </c>
      <c r="G332" s="6"/>
    </row>
    <row r="333" s="1" customFormat="1" ht="22.5" spans="1:7">
      <c r="A333" s="6">
        <v>331</v>
      </c>
      <c r="B333" s="9" t="s">
        <v>656</v>
      </c>
      <c r="C333" s="7" t="s">
        <v>9</v>
      </c>
      <c r="D333" s="9" t="s">
        <v>564</v>
      </c>
      <c r="E333" s="7" t="s">
        <v>653</v>
      </c>
      <c r="F333" s="8">
        <v>1750</v>
      </c>
      <c r="G333" s="6"/>
    </row>
    <row r="334" s="1" customFormat="1" ht="22.5" spans="1:7">
      <c r="A334" s="6">
        <v>332</v>
      </c>
      <c r="B334" s="9" t="s">
        <v>657</v>
      </c>
      <c r="C334" s="7" t="s">
        <v>9</v>
      </c>
      <c r="D334" s="9" t="s">
        <v>579</v>
      </c>
      <c r="E334" s="7" t="s">
        <v>653</v>
      </c>
      <c r="F334" s="8">
        <v>1750</v>
      </c>
      <c r="G334" s="6"/>
    </row>
    <row r="335" s="1" customFormat="1" ht="22.5" spans="1:7">
      <c r="A335" s="6">
        <v>333</v>
      </c>
      <c r="B335" s="7" t="s">
        <v>658</v>
      </c>
      <c r="C335" s="7" t="s">
        <v>9</v>
      </c>
      <c r="D335" s="7" t="s">
        <v>659</v>
      </c>
      <c r="E335" s="7" t="s">
        <v>653</v>
      </c>
      <c r="F335" s="8">
        <v>1750</v>
      </c>
      <c r="G335" s="6"/>
    </row>
    <row r="336" s="1" customFormat="1" ht="22.5" spans="1:7">
      <c r="A336" s="6">
        <v>334</v>
      </c>
      <c r="B336" s="7" t="s">
        <v>660</v>
      </c>
      <c r="C336" s="7" t="s">
        <v>17</v>
      </c>
      <c r="D336" s="7" t="s">
        <v>661</v>
      </c>
      <c r="E336" s="7" t="s">
        <v>662</v>
      </c>
      <c r="F336" s="8">
        <v>1750</v>
      </c>
      <c r="G336" s="6"/>
    </row>
    <row r="337" s="1" customFormat="1" ht="22.5" spans="1:7">
      <c r="A337" s="6">
        <v>335</v>
      </c>
      <c r="B337" s="11" t="s">
        <v>663</v>
      </c>
      <c r="C337" s="7" t="s">
        <v>9</v>
      </c>
      <c r="D337" s="12" t="s">
        <v>664</v>
      </c>
      <c r="E337" s="7" t="s">
        <v>665</v>
      </c>
      <c r="F337" s="8">
        <v>1750</v>
      </c>
      <c r="G337" s="6"/>
    </row>
    <row r="338" s="1" customFormat="1" ht="22.5" spans="1:7">
      <c r="A338" s="6">
        <v>336</v>
      </c>
      <c r="B338" s="7" t="s">
        <v>666</v>
      </c>
      <c r="C338" s="7" t="s">
        <v>17</v>
      </c>
      <c r="D338" s="7" t="s">
        <v>667</v>
      </c>
      <c r="E338" s="7" t="s">
        <v>668</v>
      </c>
      <c r="F338" s="8">
        <v>1750</v>
      </c>
      <c r="G338" s="6"/>
    </row>
    <row r="339" s="1" customFormat="1" ht="22.5" spans="1:7">
      <c r="A339" s="6">
        <v>337</v>
      </c>
      <c r="B339" s="7" t="s">
        <v>669</v>
      </c>
      <c r="C339" s="7" t="s">
        <v>9</v>
      </c>
      <c r="D339" s="10" t="s">
        <v>518</v>
      </c>
      <c r="E339" s="19" t="s">
        <v>670</v>
      </c>
      <c r="F339" s="8">
        <v>1750</v>
      </c>
      <c r="G339" s="6"/>
    </row>
    <row r="340" s="1" customFormat="1" ht="22.5" spans="1:7">
      <c r="A340" s="6">
        <v>338</v>
      </c>
      <c r="B340" s="7" t="s">
        <v>671</v>
      </c>
      <c r="C340" s="7" t="s">
        <v>9</v>
      </c>
      <c r="D340" s="7" t="s">
        <v>672</v>
      </c>
      <c r="E340" s="19" t="s">
        <v>673</v>
      </c>
      <c r="F340" s="8">
        <v>1750</v>
      </c>
      <c r="G340" s="6"/>
    </row>
    <row r="341" s="1" customFormat="1" ht="22.5" spans="1:7">
      <c r="A341" s="6">
        <v>339</v>
      </c>
      <c r="B341" s="7" t="s">
        <v>674</v>
      </c>
      <c r="C341" s="7" t="s">
        <v>17</v>
      </c>
      <c r="D341" s="9" t="s">
        <v>675</v>
      </c>
      <c r="E341" s="19" t="s">
        <v>673</v>
      </c>
      <c r="F341" s="8">
        <v>1750</v>
      </c>
      <c r="G341" s="6"/>
    </row>
    <row r="342" s="1" customFormat="1" ht="22.5" spans="1:7">
      <c r="A342" s="6">
        <v>340</v>
      </c>
      <c r="B342" s="7" t="s">
        <v>676</v>
      </c>
      <c r="C342" s="7" t="s">
        <v>17</v>
      </c>
      <c r="D342" s="7" t="s">
        <v>677</v>
      </c>
      <c r="E342" s="19" t="s">
        <v>673</v>
      </c>
      <c r="F342" s="8">
        <v>1750</v>
      </c>
      <c r="G342" s="6"/>
    </row>
    <row r="343" s="1" customFormat="1" ht="22.5" spans="1:7">
      <c r="A343" s="6">
        <v>341</v>
      </c>
      <c r="B343" s="13" t="s">
        <v>678</v>
      </c>
      <c r="C343" s="13" t="s">
        <v>9</v>
      </c>
      <c r="D343" s="13" t="s">
        <v>679</v>
      </c>
      <c r="E343" s="19" t="s">
        <v>673</v>
      </c>
      <c r="F343" s="8">
        <v>1750</v>
      </c>
      <c r="G343" s="6"/>
    </row>
    <row r="344" s="1" customFormat="1" ht="22.5" spans="1:7">
      <c r="A344" s="6">
        <v>342</v>
      </c>
      <c r="B344" s="13" t="s">
        <v>680</v>
      </c>
      <c r="C344" s="13" t="s">
        <v>9</v>
      </c>
      <c r="D344" s="13" t="s">
        <v>521</v>
      </c>
      <c r="E344" s="19" t="s">
        <v>673</v>
      </c>
      <c r="F344" s="8">
        <v>1750</v>
      </c>
      <c r="G344" s="6"/>
    </row>
    <row r="345" s="1" customFormat="1" ht="22.5" spans="1:7">
      <c r="A345" s="6">
        <v>343</v>
      </c>
      <c r="B345" s="13" t="s">
        <v>681</v>
      </c>
      <c r="C345" s="13" t="s">
        <v>17</v>
      </c>
      <c r="D345" s="13" t="s">
        <v>682</v>
      </c>
      <c r="E345" s="19" t="s">
        <v>673</v>
      </c>
      <c r="F345" s="8">
        <v>3500</v>
      </c>
      <c r="G345" s="6" t="s">
        <v>683</v>
      </c>
    </row>
    <row r="346" s="1" customFormat="1" ht="22.5" spans="1:7">
      <c r="A346" s="6">
        <v>344</v>
      </c>
      <c r="B346" s="13" t="s">
        <v>684</v>
      </c>
      <c r="C346" s="13" t="s">
        <v>17</v>
      </c>
      <c r="D346" s="13" t="s">
        <v>685</v>
      </c>
      <c r="E346" s="19" t="s">
        <v>673</v>
      </c>
      <c r="F346" s="8">
        <v>1750</v>
      </c>
      <c r="G346" s="6"/>
    </row>
    <row r="347" s="1" customFormat="1" ht="22.5" spans="1:7">
      <c r="A347" s="6">
        <v>345</v>
      </c>
      <c r="B347" s="7" t="s">
        <v>686</v>
      </c>
      <c r="C347" s="7" t="s">
        <v>9</v>
      </c>
      <c r="D347" s="7" t="s">
        <v>687</v>
      </c>
      <c r="E347" s="19" t="s">
        <v>688</v>
      </c>
      <c r="F347" s="8">
        <v>1750</v>
      </c>
      <c r="G347" s="6"/>
    </row>
    <row r="348" s="1" customFormat="1" ht="22.5" spans="1:7">
      <c r="A348" s="6">
        <v>346</v>
      </c>
      <c r="B348" s="9" t="s">
        <v>689</v>
      </c>
      <c r="C348" s="7" t="s">
        <v>9</v>
      </c>
      <c r="D348" s="9" t="s">
        <v>690</v>
      </c>
      <c r="E348" s="19" t="s">
        <v>688</v>
      </c>
      <c r="F348" s="8">
        <v>1750</v>
      </c>
      <c r="G348" s="6"/>
    </row>
    <row r="349" s="1" customFormat="1" ht="22.5" spans="1:7">
      <c r="A349" s="6">
        <v>347</v>
      </c>
      <c r="B349" s="7" t="s">
        <v>691</v>
      </c>
      <c r="C349" s="7" t="s">
        <v>9</v>
      </c>
      <c r="D349" s="7" t="s">
        <v>692</v>
      </c>
      <c r="E349" s="19" t="s">
        <v>688</v>
      </c>
      <c r="F349" s="8">
        <v>1750</v>
      </c>
      <c r="G349" s="6"/>
    </row>
    <row r="350" s="1" customFormat="1" ht="22.5" spans="1:7">
      <c r="A350" s="6">
        <v>348</v>
      </c>
      <c r="B350" s="13" t="s">
        <v>693</v>
      </c>
      <c r="C350" s="7" t="s">
        <v>9</v>
      </c>
      <c r="D350" s="13" t="s">
        <v>694</v>
      </c>
      <c r="E350" s="19" t="s">
        <v>688</v>
      </c>
      <c r="F350" s="8">
        <v>1750</v>
      </c>
      <c r="G350" s="6"/>
    </row>
    <row r="351" s="1" customFormat="1" ht="22.5" spans="1:7">
      <c r="A351" s="6">
        <v>349</v>
      </c>
      <c r="B351" s="7" t="s">
        <v>695</v>
      </c>
      <c r="C351" s="7" t="s">
        <v>9</v>
      </c>
      <c r="D351" s="7" t="s">
        <v>52</v>
      </c>
      <c r="E351" s="7" t="s">
        <v>696</v>
      </c>
      <c r="F351" s="8">
        <v>1750</v>
      </c>
      <c r="G351" s="6"/>
    </row>
    <row r="352" s="1" customFormat="1" ht="22.5" spans="1:7">
      <c r="A352" s="6">
        <v>350</v>
      </c>
      <c r="B352" s="7" t="s">
        <v>697</v>
      </c>
      <c r="C352" s="7" t="s">
        <v>9</v>
      </c>
      <c r="D352" s="10" t="s">
        <v>698</v>
      </c>
      <c r="E352" s="7" t="s">
        <v>699</v>
      </c>
      <c r="F352" s="8">
        <v>1750</v>
      </c>
      <c r="G352" s="6"/>
    </row>
    <row r="353" s="1" customFormat="1" ht="22.5" spans="1:7">
      <c r="A353" s="6">
        <v>351</v>
      </c>
      <c r="B353" s="7" t="s">
        <v>700</v>
      </c>
      <c r="C353" s="7" t="s">
        <v>9</v>
      </c>
      <c r="D353" s="7" t="s">
        <v>701</v>
      </c>
      <c r="E353" s="7" t="s">
        <v>699</v>
      </c>
      <c r="F353" s="8">
        <v>1750</v>
      </c>
      <c r="G353" s="6"/>
    </row>
    <row r="354" s="1" customFormat="1" ht="22.5" spans="1:7">
      <c r="A354" s="6">
        <v>352</v>
      </c>
      <c r="B354" s="9" t="s">
        <v>702</v>
      </c>
      <c r="C354" s="7" t="s">
        <v>17</v>
      </c>
      <c r="D354" s="9" t="s">
        <v>703</v>
      </c>
      <c r="E354" s="7" t="s">
        <v>704</v>
      </c>
      <c r="F354" s="8">
        <v>1750</v>
      </c>
      <c r="G354" s="6"/>
    </row>
    <row r="355" s="1" customFormat="1" ht="22.5" spans="1:7">
      <c r="A355" s="6">
        <v>353</v>
      </c>
      <c r="B355" s="9" t="s">
        <v>705</v>
      </c>
      <c r="C355" s="7" t="s">
        <v>9</v>
      </c>
      <c r="D355" s="9" t="s">
        <v>186</v>
      </c>
      <c r="E355" s="7" t="s">
        <v>704</v>
      </c>
      <c r="F355" s="8">
        <v>1750</v>
      </c>
      <c r="G355" s="6"/>
    </row>
    <row r="356" s="1" customFormat="1" ht="22.5" spans="1:7">
      <c r="A356" s="6">
        <v>354</v>
      </c>
      <c r="B356" s="7" t="s">
        <v>706</v>
      </c>
      <c r="C356" s="7" t="s">
        <v>17</v>
      </c>
      <c r="D356" s="7" t="s">
        <v>707</v>
      </c>
      <c r="E356" s="7" t="s">
        <v>704</v>
      </c>
      <c r="F356" s="8">
        <v>1750</v>
      </c>
      <c r="G356" s="6"/>
    </row>
    <row r="357" s="1" customFormat="1" ht="22.5" spans="1:7">
      <c r="A357" s="6">
        <v>355</v>
      </c>
      <c r="B357" s="13" t="s">
        <v>708</v>
      </c>
      <c r="C357" s="7" t="s">
        <v>9</v>
      </c>
      <c r="D357" s="13" t="s">
        <v>242</v>
      </c>
      <c r="E357" s="7" t="s">
        <v>704</v>
      </c>
      <c r="F357" s="8">
        <v>1750</v>
      </c>
      <c r="G357" s="6"/>
    </row>
    <row r="358" s="1" customFormat="1" ht="22.5" spans="1:7">
      <c r="A358" s="6">
        <v>356</v>
      </c>
      <c r="B358" s="13" t="s">
        <v>709</v>
      </c>
      <c r="C358" s="7" t="s">
        <v>17</v>
      </c>
      <c r="D358" s="13" t="s">
        <v>710</v>
      </c>
      <c r="E358" s="7" t="s">
        <v>704</v>
      </c>
      <c r="F358" s="8">
        <v>1750</v>
      </c>
      <c r="G358" s="6"/>
    </row>
    <row r="359" s="1" customFormat="1" ht="22.5" spans="1:7">
      <c r="A359" s="6">
        <v>357</v>
      </c>
      <c r="B359" s="7" t="s">
        <v>711</v>
      </c>
      <c r="C359" s="7" t="s">
        <v>9</v>
      </c>
      <c r="D359" s="10" t="s">
        <v>352</v>
      </c>
      <c r="E359" s="7" t="s">
        <v>712</v>
      </c>
      <c r="F359" s="8">
        <v>1750</v>
      </c>
      <c r="G359" s="6"/>
    </row>
    <row r="360" s="1" customFormat="1" ht="22.5" spans="1:7">
      <c r="A360" s="6">
        <v>358</v>
      </c>
      <c r="B360" s="7" t="s">
        <v>713</v>
      </c>
      <c r="C360" s="7" t="s">
        <v>9</v>
      </c>
      <c r="D360" s="7" t="s">
        <v>52</v>
      </c>
      <c r="E360" s="7" t="s">
        <v>712</v>
      </c>
      <c r="F360" s="8">
        <v>1750</v>
      </c>
      <c r="G360" s="6"/>
    </row>
    <row r="361" s="1" customFormat="1" ht="22.5" spans="1:7">
      <c r="A361" s="6">
        <v>359</v>
      </c>
      <c r="B361" s="9" t="s">
        <v>714</v>
      </c>
      <c r="C361" s="7" t="s">
        <v>9</v>
      </c>
      <c r="D361" s="9" t="s">
        <v>518</v>
      </c>
      <c r="E361" s="7" t="s">
        <v>712</v>
      </c>
      <c r="F361" s="8">
        <v>1750</v>
      </c>
      <c r="G361" s="6"/>
    </row>
    <row r="362" s="1" customFormat="1" ht="22.5" spans="1:7">
      <c r="A362" s="6">
        <v>360</v>
      </c>
      <c r="B362" s="7" t="s">
        <v>715</v>
      </c>
      <c r="C362" s="7" t="s">
        <v>9</v>
      </c>
      <c r="D362" s="7" t="s">
        <v>716</v>
      </c>
      <c r="E362" s="7" t="s">
        <v>712</v>
      </c>
      <c r="F362" s="8">
        <v>1750</v>
      </c>
      <c r="G362" s="6"/>
    </row>
    <row r="363" s="1" customFormat="1" ht="22.5" spans="1:7">
      <c r="A363" s="6">
        <v>361</v>
      </c>
      <c r="B363" s="13" t="s">
        <v>717</v>
      </c>
      <c r="C363" s="7" t="s">
        <v>9</v>
      </c>
      <c r="D363" s="13" t="s">
        <v>564</v>
      </c>
      <c r="E363" s="7" t="s">
        <v>712</v>
      </c>
      <c r="F363" s="8">
        <v>1750</v>
      </c>
      <c r="G363" s="6"/>
    </row>
    <row r="364" s="1" customFormat="1" ht="22.5" spans="1:7">
      <c r="A364" s="6">
        <v>362</v>
      </c>
      <c r="B364" s="12" t="s">
        <v>718</v>
      </c>
      <c r="C364" s="7" t="s">
        <v>17</v>
      </c>
      <c r="D364" s="12" t="s">
        <v>97</v>
      </c>
      <c r="E364" s="7" t="s">
        <v>712</v>
      </c>
      <c r="F364" s="8">
        <v>1750</v>
      </c>
      <c r="G364" s="6"/>
    </row>
    <row r="365" s="1" customFormat="1" ht="22.5" spans="1:7">
      <c r="A365" s="6">
        <v>363</v>
      </c>
      <c r="B365" s="7" t="s">
        <v>719</v>
      </c>
      <c r="C365" s="7" t="s">
        <v>9</v>
      </c>
      <c r="D365" s="10" t="s">
        <v>253</v>
      </c>
      <c r="E365" s="7" t="s">
        <v>712</v>
      </c>
      <c r="F365" s="8">
        <v>1750</v>
      </c>
      <c r="G365" s="6"/>
    </row>
    <row r="366" s="1" customFormat="1" ht="22.5" spans="1:7">
      <c r="A366" s="6">
        <v>364</v>
      </c>
      <c r="B366" s="9" t="s">
        <v>686</v>
      </c>
      <c r="C366" s="7" t="s">
        <v>9</v>
      </c>
      <c r="D366" s="9" t="s">
        <v>720</v>
      </c>
      <c r="E366" s="7" t="s">
        <v>721</v>
      </c>
      <c r="F366" s="8">
        <v>1750</v>
      </c>
      <c r="G366" s="6"/>
    </row>
    <row r="367" s="1" customFormat="1" ht="22.5" spans="1:7">
      <c r="A367" s="6">
        <v>365</v>
      </c>
      <c r="B367" s="9" t="s">
        <v>722</v>
      </c>
      <c r="C367" s="7" t="s">
        <v>17</v>
      </c>
      <c r="D367" s="9" t="s">
        <v>723</v>
      </c>
      <c r="E367" s="7" t="s">
        <v>721</v>
      </c>
      <c r="F367" s="8">
        <v>1750</v>
      </c>
      <c r="G367" s="6"/>
    </row>
    <row r="368" s="1" customFormat="1" ht="22.5" spans="1:7">
      <c r="A368" s="6">
        <v>366</v>
      </c>
      <c r="B368" s="7" t="s">
        <v>724</v>
      </c>
      <c r="C368" s="7" t="s">
        <v>17</v>
      </c>
      <c r="D368" s="7" t="s">
        <v>725</v>
      </c>
      <c r="E368" s="7" t="s">
        <v>721</v>
      </c>
      <c r="F368" s="8">
        <v>1750</v>
      </c>
      <c r="G368" s="6"/>
    </row>
    <row r="369" s="1" customFormat="1" ht="22.5" spans="1:7">
      <c r="A369" s="6">
        <v>367</v>
      </c>
      <c r="B369" s="13" t="s">
        <v>726</v>
      </c>
      <c r="C369" s="7" t="s">
        <v>9</v>
      </c>
      <c r="D369" s="13" t="s">
        <v>727</v>
      </c>
      <c r="E369" s="7" t="s">
        <v>721</v>
      </c>
      <c r="F369" s="8">
        <v>1750</v>
      </c>
      <c r="G369" s="6"/>
    </row>
    <row r="370" s="1" customFormat="1" ht="22.5" spans="1:7">
      <c r="A370" s="6">
        <v>368</v>
      </c>
      <c r="B370" s="7" t="s">
        <v>728</v>
      </c>
      <c r="C370" s="7" t="s">
        <v>9</v>
      </c>
      <c r="D370" s="7" t="s">
        <v>352</v>
      </c>
      <c r="E370" s="7" t="s">
        <v>729</v>
      </c>
      <c r="F370" s="8">
        <v>1750</v>
      </c>
      <c r="G370" s="6"/>
    </row>
    <row r="371" s="1" customFormat="1" ht="22.5" spans="1:7">
      <c r="A371" s="6">
        <v>369</v>
      </c>
      <c r="B371" s="9" t="s">
        <v>730</v>
      </c>
      <c r="C371" s="7" t="s">
        <v>9</v>
      </c>
      <c r="D371" s="9" t="s">
        <v>731</v>
      </c>
      <c r="E371" s="7" t="s">
        <v>729</v>
      </c>
      <c r="F371" s="8">
        <v>1750</v>
      </c>
      <c r="G371" s="6"/>
    </row>
    <row r="372" s="1" customFormat="1" ht="22.5" spans="1:7">
      <c r="A372" s="6">
        <v>370</v>
      </c>
      <c r="B372" s="9" t="s">
        <v>732</v>
      </c>
      <c r="C372" s="7" t="s">
        <v>17</v>
      </c>
      <c r="D372" s="9" t="s">
        <v>733</v>
      </c>
      <c r="E372" s="7" t="s">
        <v>729</v>
      </c>
      <c r="F372" s="8">
        <v>1750</v>
      </c>
      <c r="G372" s="6"/>
    </row>
    <row r="373" s="1" customFormat="1" ht="22.5" spans="1:7">
      <c r="A373" s="6">
        <v>371</v>
      </c>
      <c r="B373" s="9" t="s">
        <v>734</v>
      </c>
      <c r="C373" s="7" t="s">
        <v>9</v>
      </c>
      <c r="D373" s="9" t="s">
        <v>735</v>
      </c>
      <c r="E373" s="7" t="s">
        <v>729</v>
      </c>
      <c r="F373" s="8">
        <v>1750</v>
      </c>
      <c r="G373" s="6"/>
    </row>
    <row r="374" s="1" customFormat="1" ht="22.5" spans="1:7">
      <c r="A374" s="6">
        <v>372</v>
      </c>
      <c r="B374" s="13" t="s">
        <v>736</v>
      </c>
      <c r="C374" s="13"/>
      <c r="D374" s="13" t="s">
        <v>737</v>
      </c>
      <c r="E374" s="7" t="s">
        <v>729</v>
      </c>
      <c r="F374" s="8">
        <v>3500</v>
      </c>
      <c r="G374" s="6" t="s">
        <v>683</v>
      </c>
    </row>
    <row r="375" s="1" customFormat="1" ht="22.5" spans="1:7">
      <c r="A375" s="6">
        <v>373</v>
      </c>
      <c r="B375" s="7" t="s">
        <v>738</v>
      </c>
      <c r="C375" s="7" t="s">
        <v>17</v>
      </c>
      <c r="D375" s="7" t="s">
        <v>739</v>
      </c>
      <c r="E375" s="7" t="s">
        <v>740</v>
      </c>
      <c r="F375" s="8">
        <v>1750</v>
      </c>
      <c r="G375" s="6"/>
    </row>
    <row r="376" s="1" customFormat="1" ht="22.5" spans="1:7">
      <c r="A376" s="6">
        <v>374</v>
      </c>
      <c r="B376" s="7" t="s">
        <v>741</v>
      </c>
      <c r="C376" s="7" t="s">
        <v>9</v>
      </c>
      <c r="D376" s="7" t="s">
        <v>518</v>
      </c>
      <c r="E376" s="7" t="s">
        <v>740</v>
      </c>
      <c r="F376" s="8">
        <v>1750</v>
      </c>
      <c r="G376" s="6"/>
    </row>
    <row r="377" s="1" customFormat="1" ht="22.5" spans="1:7">
      <c r="A377" s="6">
        <v>375</v>
      </c>
      <c r="B377" s="9" t="s">
        <v>742</v>
      </c>
      <c r="C377" s="7" t="s">
        <v>9</v>
      </c>
      <c r="D377" s="9" t="s">
        <v>743</v>
      </c>
      <c r="E377" s="7" t="s">
        <v>740</v>
      </c>
      <c r="F377" s="8">
        <v>1750</v>
      </c>
      <c r="G377" s="6"/>
    </row>
    <row r="378" s="1" customFormat="1" ht="22.5" spans="1:7">
      <c r="A378" s="6">
        <v>376</v>
      </c>
      <c r="B378" s="9" t="s">
        <v>744</v>
      </c>
      <c r="C378" s="7" t="s">
        <v>17</v>
      </c>
      <c r="D378" s="9" t="s">
        <v>745</v>
      </c>
      <c r="E378" s="7" t="s">
        <v>740</v>
      </c>
      <c r="F378" s="8">
        <v>1750</v>
      </c>
      <c r="G378" s="6"/>
    </row>
    <row r="379" s="1" customFormat="1" ht="22.5" spans="1:7">
      <c r="A379" s="6">
        <v>377</v>
      </c>
      <c r="B379" s="9" t="s">
        <v>746</v>
      </c>
      <c r="C379" s="7" t="s">
        <v>9</v>
      </c>
      <c r="D379" s="9" t="s">
        <v>747</v>
      </c>
      <c r="E379" s="7" t="s">
        <v>740</v>
      </c>
      <c r="F379" s="8">
        <v>1750</v>
      </c>
      <c r="G379" s="6"/>
    </row>
    <row r="380" s="1" customFormat="1" ht="22.5" spans="1:7">
      <c r="A380" s="6">
        <v>378</v>
      </c>
      <c r="B380" s="9" t="s">
        <v>748</v>
      </c>
      <c r="C380" s="7" t="s">
        <v>9</v>
      </c>
      <c r="D380" s="9" t="s">
        <v>749</v>
      </c>
      <c r="E380" s="7" t="s">
        <v>740</v>
      </c>
      <c r="F380" s="8">
        <v>1750</v>
      </c>
      <c r="G380" s="6"/>
    </row>
    <row r="381" s="1" customFormat="1" ht="22.5" spans="1:7">
      <c r="A381" s="6">
        <v>379</v>
      </c>
      <c r="B381" s="13" t="s">
        <v>750</v>
      </c>
      <c r="C381" s="7" t="s">
        <v>9</v>
      </c>
      <c r="D381" s="13" t="s">
        <v>751</v>
      </c>
      <c r="E381" s="7" t="s">
        <v>740</v>
      </c>
      <c r="F381" s="8">
        <v>1750</v>
      </c>
      <c r="G381" s="6" t="s">
        <v>140</v>
      </c>
    </row>
    <row r="382" s="1" customFormat="1" ht="22.5" spans="1:7">
      <c r="A382" s="6">
        <v>380</v>
      </c>
      <c r="B382" s="7" t="s">
        <v>752</v>
      </c>
      <c r="C382" s="7" t="s">
        <v>9</v>
      </c>
      <c r="D382" s="7" t="s">
        <v>753</v>
      </c>
      <c r="E382" s="7" t="s">
        <v>754</v>
      </c>
      <c r="F382" s="8">
        <v>1750</v>
      </c>
      <c r="G382" s="6"/>
    </row>
    <row r="383" s="1" customFormat="1" ht="22.5" spans="1:7">
      <c r="A383" s="6">
        <v>381</v>
      </c>
      <c r="B383" s="7" t="s">
        <v>755</v>
      </c>
      <c r="C383" s="7" t="s">
        <v>9</v>
      </c>
      <c r="D383" s="7" t="s">
        <v>564</v>
      </c>
      <c r="E383" s="7" t="s">
        <v>754</v>
      </c>
      <c r="F383" s="8">
        <v>1750</v>
      </c>
      <c r="G383" s="6"/>
    </row>
    <row r="384" s="1" customFormat="1" ht="22.5" spans="1:7">
      <c r="A384" s="6">
        <v>382</v>
      </c>
      <c r="B384" s="7" t="s">
        <v>756</v>
      </c>
      <c r="C384" s="7" t="s">
        <v>9</v>
      </c>
      <c r="D384" s="7" t="s">
        <v>757</v>
      </c>
      <c r="E384" s="7" t="s">
        <v>758</v>
      </c>
      <c r="F384" s="8">
        <v>1750</v>
      </c>
      <c r="G384" s="6"/>
    </row>
    <row r="385" s="1" customFormat="1" ht="22.5" spans="1:7">
      <c r="A385" s="6">
        <v>383</v>
      </c>
      <c r="B385" s="7" t="s">
        <v>759</v>
      </c>
      <c r="C385" s="7" t="s">
        <v>9</v>
      </c>
      <c r="D385" s="7" t="s">
        <v>760</v>
      </c>
      <c r="E385" s="7" t="s">
        <v>758</v>
      </c>
      <c r="F385" s="8">
        <v>1750</v>
      </c>
      <c r="G385" s="6"/>
    </row>
    <row r="386" s="1" customFormat="1" ht="22.5" spans="1:7">
      <c r="A386" s="6">
        <v>384</v>
      </c>
      <c r="B386" s="7" t="s">
        <v>761</v>
      </c>
      <c r="C386" s="7" t="s">
        <v>9</v>
      </c>
      <c r="D386" s="7" t="s">
        <v>762</v>
      </c>
      <c r="E386" s="7" t="s">
        <v>758</v>
      </c>
      <c r="F386" s="8">
        <v>1750</v>
      </c>
      <c r="G386" s="6"/>
    </row>
    <row r="387" s="1" customFormat="1" ht="22.5" spans="1:7">
      <c r="A387" s="6">
        <v>385</v>
      </c>
      <c r="B387" s="7" t="s">
        <v>763</v>
      </c>
      <c r="C387" s="7" t="s">
        <v>17</v>
      </c>
      <c r="D387" s="7" t="s">
        <v>764</v>
      </c>
      <c r="E387" s="7" t="s">
        <v>758</v>
      </c>
      <c r="F387" s="8">
        <v>1750</v>
      </c>
      <c r="G387" s="6"/>
    </row>
    <row r="388" s="1" customFormat="1" ht="22.5" spans="1:7">
      <c r="A388" s="6">
        <v>386</v>
      </c>
      <c r="B388" s="7" t="s">
        <v>765</v>
      </c>
      <c r="C388" s="7" t="s">
        <v>9</v>
      </c>
      <c r="D388" s="7" t="s">
        <v>232</v>
      </c>
      <c r="E388" s="7" t="s">
        <v>758</v>
      </c>
      <c r="F388" s="8">
        <v>1750</v>
      </c>
      <c r="G388" s="6"/>
    </row>
    <row r="389" s="1" customFormat="1" ht="22.5" spans="1:7">
      <c r="A389" s="6">
        <v>387</v>
      </c>
      <c r="B389" s="13" t="s">
        <v>766</v>
      </c>
      <c r="C389" s="7" t="s">
        <v>9</v>
      </c>
      <c r="D389" s="13" t="s">
        <v>767</v>
      </c>
      <c r="E389" s="7" t="s">
        <v>768</v>
      </c>
      <c r="F389" s="8">
        <v>1750</v>
      </c>
      <c r="G389" s="6"/>
    </row>
    <row r="390" s="1" customFormat="1" ht="22.5" spans="1:7">
      <c r="A390" s="6">
        <v>388</v>
      </c>
      <c r="B390" s="7" t="s">
        <v>769</v>
      </c>
      <c r="C390" s="7" t="s">
        <v>9</v>
      </c>
      <c r="D390" s="7" t="s">
        <v>251</v>
      </c>
      <c r="E390" s="7" t="s">
        <v>770</v>
      </c>
      <c r="F390" s="8">
        <v>1750</v>
      </c>
      <c r="G390" s="6"/>
    </row>
    <row r="391" s="1" customFormat="1" ht="22.5" spans="1:7">
      <c r="A391" s="6">
        <v>389</v>
      </c>
      <c r="B391" s="7" t="s">
        <v>771</v>
      </c>
      <c r="C391" s="7" t="s">
        <v>9</v>
      </c>
      <c r="D391" s="7" t="s">
        <v>772</v>
      </c>
      <c r="E391" s="7" t="s">
        <v>773</v>
      </c>
      <c r="F391" s="8">
        <v>1750</v>
      </c>
      <c r="G391" s="6"/>
    </row>
    <row r="392" s="1" customFormat="1" ht="22.5" spans="1:7">
      <c r="A392" s="6">
        <v>390</v>
      </c>
      <c r="B392" s="7" t="s">
        <v>774</v>
      </c>
      <c r="C392" s="7" t="s">
        <v>9</v>
      </c>
      <c r="D392" s="7" t="s">
        <v>454</v>
      </c>
      <c r="E392" s="7" t="s">
        <v>775</v>
      </c>
      <c r="F392" s="8">
        <v>1750</v>
      </c>
      <c r="G392" s="6"/>
    </row>
    <row r="393" s="1" customFormat="1" ht="22.5" spans="1:7">
      <c r="A393" s="6">
        <v>391</v>
      </c>
      <c r="B393" s="9" t="s">
        <v>776</v>
      </c>
      <c r="C393" s="7" t="s">
        <v>9</v>
      </c>
      <c r="D393" s="9" t="s">
        <v>777</v>
      </c>
      <c r="E393" s="7" t="s">
        <v>775</v>
      </c>
      <c r="F393" s="8">
        <v>1750</v>
      </c>
      <c r="G393" s="6"/>
    </row>
    <row r="394" s="1" customFormat="1" ht="22.5" spans="1:7">
      <c r="A394" s="6">
        <v>392</v>
      </c>
      <c r="B394" s="7" t="s">
        <v>778</v>
      </c>
      <c r="C394" s="7" t="s">
        <v>9</v>
      </c>
      <c r="D394" s="7" t="s">
        <v>779</v>
      </c>
      <c r="E394" s="7" t="s">
        <v>780</v>
      </c>
      <c r="F394" s="8">
        <v>1750</v>
      </c>
      <c r="G394" s="6"/>
    </row>
    <row r="395" s="1" customFormat="1" ht="22.5" spans="1:7">
      <c r="A395" s="6">
        <v>393</v>
      </c>
      <c r="B395" s="9" t="s">
        <v>781</v>
      </c>
      <c r="C395" s="7" t="s">
        <v>9</v>
      </c>
      <c r="D395" s="9" t="s">
        <v>782</v>
      </c>
      <c r="E395" s="7" t="s">
        <v>780</v>
      </c>
      <c r="F395" s="8">
        <v>1750</v>
      </c>
      <c r="G395" s="6"/>
    </row>
    <row r="396" s="1" customFormat="1" ht="22.5" spans="1:7">
      <c r="A396" s="6">
        <v>394</v>
      </c>
      <c r="B396" s="9" t="s">
        <v>783</v>
      </c>
      <c r="C396" s="7" t="s">
        <v>9</v>
      </c>
      <c r="D396" s="9" t="s">
        <v>784</v>
      </c>
      <c r="E396" s="7" t="s">
        <v>785</v>
      </c>
      <c r="F396" s="8">
        <v>1750</v>
      </c>
      <c r="G396" s="6"/>
    </row>
    <row r="397" s="1" customFormat="1" ht="22.5" spans="1:7">
      <c r="A397" s="6">
        <v>395</v>
      </c>
      <c r="B397" s="13" t="s">
        <v>786</v>
      </c>
      <c r="C397" s="7" t="s">
        <v>9</v>
      </c>
      <c r="D397" s="13" t="s">
        <v>787</v>
      </c>
      <c r="E397" s="7" t="s">
        <v>785</v>
      </c>
      <c r="F397" s="8">
        <v>1750</v>
      </c>
      <c r="G397" s="6"/>
    </row>
    <row r="398" s="1" customFormat="1" ht="22.5" spans="1:7">
      <c r="A398" s="6">
        <v>396</v>
      </c>
      <c r="B398" s="7" t="s">
        <v>788</v>
      </c>
      <c r="C398" s="7" t="s">
        <v>9</v>
      </c>
      <c r="D398" s="7" t="s">
        <v>789</v>
      </c>
      <c r="E398" s="7" t="s">
        <v>790</v>
      </c>
      <c r="F398" s="8">
        <v>1750</v>
      </c>
      <c r="G398" s="6"/>
    </row>
    <row r="399" s="1" customFormat="1" ht="22.5" spans="1:7">
      <c r="A399" s="6">
        <v>397</v>
      </c>
      <c r="B399" s="9" t="s">
        <v>791</v>
      </c>
      <c r="C399" s="7" t="s">
        <v>9</v>
      </c>
      <c r="D399" s="9" t="s">
        <v>792</v>
      </c>
      <c r="E399" s="7" t="s">
        <v>790</v>
      </c>
      <c r="F399" s="8">
        <v>1750</v>
      </c>
      <c r="G399" s="6"/>
    </row>
    <row r="400" s="1" customFormat="1" ht="22.5" spans="1:7">
      <c r="A400" s="6">
        <v>398</v>
      </c>
      <c r="B400" s="7" t="s">
        <v>793</v>
      </c>
      <c r="C400" s="7" t="s">
        <v>17</v>
      </c>
      <c r="D400" s="7" t="s">
        <v>794</v>
      </c>
      <c r="E400" s="7" t="s">
        <v>795</v>
      </c>
      <c r="F400" s="8">
        <v>1750</v>
      </c>
      <c r="G400" s="6"/>
    </row>
    <row r="401" s="1" customFormat="1" ht="22.5" spans="1:7">
      <c r="A401" s="6">
        <v>399</v>
      </c>
      <c r="B401" s="7" t="s">
        <v>796</v>
      </c>
      <c r="C401" s="7" t="s">
        <v>17</v>
      </c>
      <c r="D401" s="7" t="s">
        <v>227</v>
      </c>
      <c r="E401" s="7" t="s">
        <v>795</v>
      </c>
      <c r="F401" s="8">
        <v>1750</v>
      </c>
      <c r="G401" s="6"/>
    </row>
    <row r="402" s="1" customFormat="1" ht="22.5" spans="1:7">
      <c r="A402" s="6">
        <v>400</v>
      </c>
      <c r="B402" s="7" t="s">
        <v>797</v>
      </c>
      <c r="C402" s="7" t="s">
        <v>9</v>
      </c>
      <c r="D402" s="7" t="s">
        <v>52</v>
      </c>
      <c r="E402" s="7" t="s">
        <v>798</v>
      </c>
      <c r="F402" s="8">
        <v>1750</v>
      </c>
      <c r="G402" s="6"/>
    </row>
    <row r="403" s="1" customFormat="1" ht="22.5" spans="1:7">
      <c r="A403" s="6">
        <v>401</v>
      </c>
      <c r="B403" s="7" t="s">
        <v>799</v>
      </c>
      <c r="C403" s="7" t="s">
        <v>9</v>
      </c>
      <c r="D403" s="7" t="s">
        <v>800</v>
      </c>
      <c r="E403" s="7" t="s">
        <v>798</v>
      </c>
      <c r="F403" s="8">
        <v>1750</v>
      </c>
      <c r="G403" s="6"/>
    </row>
    <row r="404" s="1" customFormat="1" ht="22.5" spans="1:7">
      <c r="A404" s="6">
        <v>402</v>
      </c>
      <c r="B404" s="7" t="s">
        <v>801</v>
      </c>
      <c r="C404" s="7" t="s">
        <v>17</v>
      </c>
      <c r="D404" s="7" t="s">
        <v>802</v>
      </c>
      <c r="E404" s="7" t="s">
        <v>798</v>
      </c>
      <c r="F404" s="8">
        <v>1750</v>
      </c>
      <c r="G404" s="6"/>
    </row>
    <row r="405" s="1" customFormat="1" ht="22.5" spans="1:7">
      <c r="A405" s="6">
        <v>403</v>
      </c>
      <c r="B405" s="9" t="s">
        <v>803</v>
      </c>
      <c r="C405" s="7" t="s">
        <v>9</v>
      </c>
      <c r="D405" s="9" t="s">
        <v>804</v>
      </c>
      <c r="E405" s="7" t="s">
        <v>805</v>
      </c>
      <c r="F405" s="8">
        <v>1750</v>
      </c>
      <c r="G405" s="6"/>
    </row>
    <row r="406" s="1" customFormat="1" ht="22.5" spans="1:7">
      <c r="A406" s="6">
        <v>404</v>
      </c>
      <c r="B406" s="9" t="s">
        <v>527</v>
      </c>
      <c r="C406" s="7" t="s">
        <v>9</v>
      </c>
      <c r="D406" s="9" t="s">
        <v>806</v>
      </c>
      <c r="E406" s="7" t="s">
        <v>805</v>
      </c>
      <c r="F406" s="8">
        <v>1750</v>
      </c>
      <c r="G406" s="6"/>
    </row>
    <row r="407" s="1" customFormat="1" ht="22.5" spans="1:7">
      <c r="A407" s="6">
        <v>405</v>
      </c>
      <c r="B407" s="7" t="s">
        <v>807</v>
      </c>
      <c r="C407" s="7" t="s">
        <v>9</v>
      </c>
      <c r="D407" s="7" t="s">
        <v>808</v>
      </c>
      <c r="E407" s="7" t="s">
        <v>805</v>
      </c>
      <c r="F407" s="8">
        <v>1750</v>
      </c>
      <c r="G407" s="6"/>
    </row>
    <row r="408" s="1" customFormat="1" ht="22.5" spans="1:7">
      <c r="A408" s="6">
        <v>406</v>
      </c>
      <c r="B408" s="9" t="s">
        <v>809</v>
      </c>
      <c r="C408" s="7" t="s">
        <v>9</v>
      </c>
      <c r="D408" s="9" t="s">
        <v>810</v>
      </c>
      <c r="E408" s="7" t="s">
        <v>805</v>
      </c>
      <c r="F408" s="8">
        <v>1750</v>
      </c>
      <c r="G408" s="6"/>
    </row>
    <row r="409" s="1" customFormat="1" ht="22.5" spans="1:7">
      <c r="A409" s="6">
        <v>407</v>
      </c>
      <c r="B409" s="7" t="s">
        <v>811</v>
      </c>
      <c r="C409" s="7" t="s">
        <v>9</v>
      </c>
      <c r="D409" s="7" t="s">
        <v>178</v>
      </c>
      <c r="E409" s="7" t="s">
        <v>805</v>
      </c>
      <c r="F409" s="8">
        <v>1750</v>
      </c>
      <c r="G409" s="6"/>
    </row>
    <row r="410" s="1" customFormat="1" ht="22.5" spans="1:7">
      <c r="A410" s="6">
        <v>408</v>
      </c>
      <c r="B410" s="7" t="s">
        <v>812</v>
      </c>
      <c r="C410" s="7" t="s">
        <v>9</v>
      </c>
      <c r="D410" s="7" t="s">
        <v>813</v>
      </c>
      <c r="E410" s="7" t="s">
        <v>805</v>
      </c>
      <c r="F410" s="8">
        <v>1750</v>
      </c>
      <c r="G410" s="6"/>
    </row>
    <row r="411" s="1" customFormat="1" ht="22.5" spans="1:7">
      <c r="A411" s="6">
        <v>409</v>
      </c>
      <c r="B411" s="13" t="s">
        <v>175</v>
      </c>
      <c r="C411" s="7" t="s">
        <v>9</v>
      </c>
      <c r="D411" s="13" t="s">
        <v>814</v>
      </c>
      <c r="E411" s="7" t="s">
        <v>805</v>
      </c>
      <c r="F411" s="8">
        <v>1750</v>
      </c>
      <c r="G411" s="6"/>
    </row>
    <row r="412" s="1" customFormat="1" ht="22.5" spans="1:7">
      <c r="A412" s="6">
        <v>410</v>
      </c>
      <c r="B412" s="9" t="s">
        <v>815</v>
      </c>
      <c r="C412" s="7" t="s">
        <v>9</v>
      </c>
      <c r="D412" s="9" t="s">
        <v>816</v>
      </c>
      <c r="E412" s="7" t="s">
        <v>817</v>
      </c>
      <c r="F412" s="8">
        <v>1750</v>
      </c>
      <c r="G412" s="6"/>
    </row>
    <row r="413" s="1" customFormat="1" ht="22.5" spans="1:7">
      <c r="A413" s="6">
        <v>411</v>
      </c>
      <c r="B413" s="7" t="s">
        <v>818</v>
      </c>
      <c r="C413" s="7" t="s">
        <v>17</v>
      </c>
      <c r="D413" s="7" t="s">
        <v>819</v>
      </c>
      <c r="E413" s="7" t="s">
        <v>817</v>
      </c>
      <c r="F413" s="8">
        <v>1750</v>
      </c>
      <c r="G413" s="6"/>
    </row>
    <row r="414" s="1" customFormat="1" ht="22.5" spans="1:7">
      <c r="A414" s="6">
        <v>412</v>
      </c>
      <c r="B414" s="13" t="s">
        <v>820</v>
      </c>
      <c r="C414" s="7" t="s">
        <v>9</v>
      </c>
      <c r="D414" s="13" t="s">
        <v>821</v>
      </c>
      <c r="E414" s="7" t="s">
        <v>822</v>
      </c>
      <c r="F414" s="8">
        <v>1750</v>
      </c>
      <c r="G414" s="6"/>
    </row>
    <row r="415" s="1" customFormat="1" ht="22.5" spans="1:7">
      <c r="A415" s="6">
        <v>413</v>
      </c>
      <c r="B415" s="9" t="s">
        <v>823</v>
      </c>
      <c r="C415" s="7" t="s">
        <v>17</v>
      </c>
      <c r="D415" s="9" t="s">
        <v>824</v>
      </c>
      <c r="E415" s="7" t="s">
        <v>825</v>
      </c>
      <c r="F415" s="8">
        <v>1750</v>
      </c>
      <c r="G415" s="6"/>
    </row>
    <row r="416" s="1" customFormat="1" ht="22.5" spans="1:7">
      <c r="A416" s="6">
        <v>414</v>
      </c>
      <c r="B416" s="9" t="s">
        <v>826</v>
      </c>
      <c r="C416" s="7" t="s">
        <v>9</v>
      </c>
      <c r="D416" s="9" t="s">
        <v>827</v>
      </c>
      <c r="E416" s="7" t="s">
        <v>825</v>
      </c>
      <c r="F416" s="8">
        <v>1750</v>
      </c>
      <c r="G416" s="6"/>
    </row>
    <row r="417" s="1" customFormat="1" ht="22.5" spans="1:7">
      <c r="A417" s="6">
        <v>415</v>
      </c>
      <c r="B417" s="7" t="s">
        <v>828</v>
      </c>
      <c r="C417" s="7" t="s">
        <v>17</v>
      </c>
      <c r="D417" s="10" t="s">
        <v>638</v>
      </c>
      <c r="E417" s="7" t="s">
        <v>825</v>
      </c>
      <c r="F417" s="8">
        <v>1750</v>
      </c>
      <c r="G417" s="6"/>
    </row>
    <row r="418" s="1" customFormat="1" ht="22.5" spans="1:7">
      <c r="A418" s="6">
        <v>416</v>
      </c>
      <c r="B418" s="9" t="s">
        <v>829</v>
      </c>
      <c r="C418" s="7" t="s">
        <v>17</v>
      </c>
      <c r="D418" s="9" t="s">
        <v>830</v>
      </c>
      <c r="E418" s="7" t="s">
        <v>825</v>
      </c>
      <c r="F418" s="8">
        <v>1750</v>
      </c>
      <c r="G418" s="6"/>
    </row>
    <row r="419" s="1" customFormat="1" ht="22.5" spans="1:7">
      <c r="A419" s="6">
        <v>417</v>
      </c>
      <c r="B419" s="7" t="s">
        <v>831</v>
      </c>
      <c r="C419" s="7" t="s">
        <v>9</v>
      </c>
      <c r="D419" s="10" t="s">
        <v>832</v>
      </c>
      <c r="E419" s="7" t="s">
        <v>825</v>
      </c>
      <c r="F419" s="8">
        <v>1750</v>
      </c>
      <c r="G419" s="6"/>
    </row>
    <row r="420" s="1" customFormat="1" ht="22.5" spans="1:7">
      <c r="A420" s="6">
        <v>418</v>
      </c>
      <c r="B420" s="7" t="s">
        <v>833</v>
      </c>
      <c r="C420" s="7" t="s">
        <v>9</v>
      </c>
      <c r="D420" s="7" t="s">
        <v>352</v>
      </c>
      <c r="E420" s="7" t="s">
        <v>825</v>
      </c>
      <c r="F420" s="8">
        <v>1750</v>
      </c>
      <c r="G420" s="6"/>
    </row>
    <row r="421" s="1" customFormat="1" ht="22.5" spans="1:7">
      <c r="A421" s="6">
        <v>419</v>
      </c>
      <c r="B421" s="9" t="s">
        <v>834</v>
      </c>
      <c r="C421" s="7" t="s">
        <v>9</v>
      </c>
      <c r="D421" s="9" t="s">
        <v>44</v>
      </c>
      <c r="E421" s="9" t="s">
        <v>835</v>
      </c>
      <c r="F421" s="8">
        <v>1750</v>
      </c>
      <c r="G421" s="6"/>
    </row>
    <row r="422" s="1" customFormat="1" ht="22.5" spans="1:7">
      <c r="A422" s="6">
        <v>420</v>
      </c>
      <c r="B422" s="7" t="s">
        <v>836</v>
      </c>
      <c r="C422" s="7" t="s">
        <v>9</v>
      </c>
      <c r="D422" s="7" t="s">
        <v>837</v>
      </c>
      <c r="E422" s="9" t="s">
        <v>838</v>
      </c>
      <c r="F422" s="8">
        <v>1750</v>
      </c>
      <c r="G422" s="6"/>
    </row>
    <row r="423" s="1" customFormat="1" ht="22.5" spans="1:7">
      <c r="A423" s="6">
        <v>421</v>
      </c>
      <c r="B423" s="7" t="s">
        <v>839</v>
      </c>
      <c r="C423" s="7" t="s">
        <v>17</v>
      </c>
      <c r="D423" s="7" t="s">
        <v>840</v>
      </c>
      <c r="E423" s="9" t="s">
        <v>838</v>
      </c>
      <c r="F423" s="8">
        <v>1750</v>
      </c>
      <c r="G423" s="6"/>
    </row>
    <row r="424" s="1" customFormat="1" ht="22.5" spans="1:7">
      <c r="A424" s="6">
        <v>422</v>
      </c>
      <c r="B424" s="9" t="s">
        <v>841</v>
      </c>
      <c r="C424" s="7" t="s">
        <v>9</v>
      </c>
      <c r="D424" s="9" t="s">
        <v>356</v>
      </c>
      <c r="E424" s="9" t="s">
        <v>842</v>
      </c>
      <c r="F424" s="8">
        <v>1750</v>
      </c>
      <c r="G424" s="6"/>
    </row>
    <row r="425" s="1" customFormat="1" ht="22.5" spans="1:7">
      <c r="A425" s="6">
        <v>423</v>
      </c>
      <c r="B425" s="9" t="s">
        <v>843</v>
      </c>
      <c r="C425" s="7" t="s">
        <v>17</v>
      </c>
      <c r="D425" s="9" t="s">
        <v>844</v>
      </c>
      <c r="E425" s="9" t="s">
        <v>842</v>
      </c>
      <c r="F425" s="8">
        <v>1750</v>
      </c>
      <c r="G425" s="6"/>
    </row>
    <row r="426" s="1" customFormat="1" ht="22.5" spans="1:7">
      <c r="A426" s="6">
        <v>424</v>
      </c>
      <c r="B426" s="7" t="s">
        <v>845</v>
      </c>
      <c r="C426" s="7" t="s">
        <v>9</v>
      </c>
      <c r="D426" s="7" t="s">
        <v>846</v>
      </c>
      <c r="E426" s="9" t="s">
        <v>847</v>
      </c>
      <c r="F426" s="8">
        <v>1750</v>
      </c>
      <c r="G426" s="6"/>
    </row>
    <row r="427" s="1" customFormat="1" ht="22.5" spans="1:7">
      <c r="A427" s="6">
        <v>425</v>
      </c>
      <c r="B427" s="7" t="s">
        <v>81</v>
      </c>
      <c r="C427" s="7" t="s">
        <v>9</v>
      </c>
      <c r="D427" s="7" t="s">
        <v>848</v>
      </c>
      <c r="E427" s="9" t="s">
        <v>847</v>
      </c>
      <c r="F427" s="8">
        <v>1750</v>
      </c>
      <c r="G427" s="6"/>
    </row>
    <row r="428" s="1" customFormat="1" ht="22.5" spans="1:7">
      <c r="A428" s="6">
        <v>426</v>
      </c>
      <c r="B428" s="9" t="s">
        <v>849</v>
      </c>
      <c r="C428" s="7" t="s">
        <v>17</v>
      </c>
      <c r="D428" s="9" t="s">
        <v>123</v>
      </c>
      <c r="E428" s="9" t="s">
        <v>850</v>
      </c>
      <c r="F428" s="8">
        <v>1750</v>
      </c>
      <c r="G428" s="6"/>
    </row>
    <row r="429" s="1" customFormat="1" ht="22.5" spans="1:7">
      <c r="A429" s="6">
        <v>427</v>
      </c>
      <c r="B429" s="13" t="s">
        <v>851</v>
      </c>
      <c r="C429" s="7" t="s">
        <v>17</v>
      </c>
      <c r="D429" s="13" t="s">
        <v>852</v>
      </c>
      <c r="E429" s="9" t="s">
        <v>850</v>
      </c>
      <c r="F429" s="8">
        <v>1750</v>
      </c>
      <c r="G429" s="6" t="s">
        <v>140</v>
      </c>
    </row>
    <row r="430" s="1" customFormat="1" ht="22.5" spans="1:7">
      <c r="A430" s="6">
        <v>428</v>
      </c>
      <c r="B430" s="9" t="s">
        <v>853</v>
      </c>
      <c r="C430" s="7" t="s">
        <v>9</v>
      </c>
      <c r="D430" s="9" t="s">
        <v>854</v>
      </c>
      <c r="E430" s="9" t="s">
        <v>855</v>
      </c>
      <c r="F430" s="8">
        <v>1750</v>
      </c>
      <c r="G430" s="6"/>
    </row>
    <row r="431" s="1" customFormat="1" ht="22.5" spans="1:7">
      <c r="A431" s="6">
        <v>429</v>
      </c>
      <c r="B431" s="9" t="s">
        <v>856</v>
      </c>
      <c r="C431" s="7" t="s">
        <v>17</v>
      </c>
      <c r="D431" s="9" t="s">
        <v>857</v>
      </c>
      <c r="E431" s="9" t="s">
        <v>855</v>
      </c>
      <c r="F431" s="8">
        <v>1750</v>
      </c>
      <c r="G431" s="6"/>
    </row>
    <row r="432" s="1" customFormat="1" ht="22.5" spans="1:7">
      <c r="A432" s="6">
        <v>430</v>
      </c>
      <c r="B432" s="9" t="s">
        <v>858</v>
      </c>
      <c r="C432" s="7" t="s">
        <v>17</v>
      </c>
      <c r="D432" s="9" t="s">
        <v>824</v>
      </c>
      <c r="E432" s="9" t="s">
        <v>855</v>
      </c>
      <c r="F432" s="8">
        <v>1750</v>
      </c>
      <c r="G432" s="6"/>
    </row>
    <row r="433" s="1" customFormat="1" ht="22.5" spans="1:7">
      <c r="A433" s="6">
        <v>431</v>
      </c>
      <c r="B433" s="7" t="s">
        <v>859</v>
      </c>
      <c r="C433" s="7" t="s">
        <v>17</v>
      </c>
      <c r="D433" s="7" t="s">
        <v>147</v>
      </c>
      <c r="E433" s="19" t="s">
        <v>860</v>
      </c>
      <c r="F433" s="8">
        <v>1750</v>
      </c>
      <c r="G433" s="6"/>
    </row>
    <row r="434" s="1" customFormat="1" ht="22.5" spans="1:7">
      <c r="A434" s="6">
        <v>432</v>
      </c>
      <c r="B434" s="7" t="s">
        <v>861</v>
      </c>
      <c r="C434" s="7" t="s">
        <v>17</v>
      </c>
      <c r="D434" s="10" t="s">
        <v>819</v>
      </c>
      <c r="E434" s="9" t="s">
        <v>862</v>
      </c>
      <c r="F434" s="8">
        <v>1750</v>
      </c>
      <c r="G434" s="6"/>
    </row>
    <row r="435" s="1" customFormat="1" ht="22.5" spans="1:7">
      <c r="A435" s="6">
        <v>433</v>
      </c>
      <c r="B435" s="13" t="s">
        <v>863</v>
      </c>
      <c r="C435" s="13" t="s">
        <v>17</v>
      </c>
      <c r="D435" s="13" t="s">
        <v>864</v>
      </c>
      <c r="E435" s="9" t="s">
        <v>862</v>
      </c>
      <c r="F435" s="8">
        <v>1750</v>
      </c>
      <c r="G435" s="6"/>
    </row>
    <row r="436" s="1" customFormat="1" ht="22.5" spans="1:7">
      <c r="A436" s="6">
        <v>434</v>
      </c>
      <c r="B436" s="7" t="s">
        <v>865</v>
      </c>
      <c r="C436" s="7" t="s">
        <v>9</v>
      </c>
      <c r="D436" s="7" t="s">
        <v>866</v>
      </c>
      <c r="E436" s="9" t="s">
        <v>867</v>
      </c>
      <c r="F436" s="8">
        <v>1750</v>
      </c>
      <c r="G436" s="6"/>
    </row>
    <row r="437" s="1" customFormat="1" ht="22.5" spans="1:7">
      <c r="A437" s="6">
        <v>435</v>
      </c>
      <c r="B437" s="7" t="s">
        <v>868</v>
      </c>
      <c r="C437" s="7" t="s">
        <v>9</v>
      </c>
      <c r="D437" s="7" t="s">
        <v>869</v>
      </c>
      <c r="E437" s="9" t="s">
        <v>867</v>
      </c>
      <c r="F437" s="8">
        <v>1750</v>
      </c>
      <c r="G437" s="6"/>
    </row>
    <row r="438" s="1" customFormat="1" ht="22.5" spans="1:7">
      <c r="A438" s="6">
        <v>436</v>
      </c>
      <c r="B438" s="7" t="s">
        <v>870</v>
      </c>
      <c r="C438" s="7" t="s">
        <v>9</v>
      </c>
      <c r="D438" s="7" t="s">
        <v>871</v>
      </c>
      <c r="E438" s="9" t="s">
        <v>872</v>
      </c>
      <c r="F438" s="8">
        <v>1750</v>
      </c>
      <c r="G438" s="6"/>
    </row>
    <row r="439" s="1" customFormat="1" ht="22.5" spans="1:7">
      <c r="A439" s="6">
        <v>437</v>
      </c>
      <c r="B439" s="7" t="s">
        <v>873</v>
      </c>
      <c r="C439" s="7" t="s">
        <v>9</v>
      </c>
      <c r="D439" s="7" t="s">
        <v>874</v>
      </c>
      <c r="E439" s="9" t="s">
        <v>875</v>
      </c>
      <c r="F439" s="8">
        <v>1750</v>
      </c>
      <c r="G439" s="6"/>
    </row>
    <row r="440" s="1" customFormat="1" ht="22.5" spans="1:7">
      <c r="A440" s="6">
        <v>438</v>
      </c>
      <c r="B440" s="7" t="s">
        <v>876</v>
      </c>
      <c r="C440" s="7" t="s">
        <v>9</v>
      </c>
      <c r="D440" s="7" t="s">
        <v>617</v>
      </c>
      <c r="E440" s="9" t="s">
        <v>877</v>
      </c>
      <c r="F440" s="8">
        <v>1750</v>
      </c>
      <c r="G440" s="6"/>
    </row>
    <row r="441" s="1" customFormat="1" ht="22.5" spans="1:7">
      <c r="A441" s="6">
        <v>439</v>
      </c>
      <c r="B441" s="7" t="s">
        <v>878</v>
      </c>
      <c r="C441" s="7" t="s">
        <v>9</v>
      </c>
      <c r="D441" s="7" t="s">
        <v>879</v>
      </c>
      <c r="E441" s="9" t="s">
        <v>877</v>
      </c>
      <c r="F441" s="8">
        <v>1750</v>
      </c>
      <c r="G441" s="6"/>
    </row>
    <row r="442" s="1" customFormat="1" ht="22.5" spans="1:7">
      <c r="A442" s="6">
        <v>440</v>
      </c>
      <c r="B442" s="7" t="s">
        <v>880</v>
      </c>
      <c r="C442" s="7" t="s">
        <v>9</v>
      </c>
      <c r="D442" s="7" t="s">
        <v>435</v>
      </c>
      <c r="E442" s="9" t="s">
        <v>877</v>
      </c>
      <c r="F442" s="8">
        <v>1750</v>
      </c>
      <c r="G442" s="6"/>
    </row>
    <row r="443" s="1" customFormat="1" ht="22.5" spans="1:7">
      <c r="A443" s="6">
        <v>441</v>
      </c>
      <c r="B443" s="7" t="s">
        <v>881</v>
      </c>
      <c r="C443" s="7" t="s">
        <v>17</v>
      </c>
      <c r="D443" s="7" t="s">
        <v>882</v>
      </c>
      <c r="E443" s="9" t="s">
        <v>883</v>
      </c>
      <c r="F443" s="8">
        <v>1750</v>
      </c>
      <c r="G443" s="6"/>
    </row>
    <row r="444" s="1" customFormat="1" ht="22.5" spans="1:7">
      <c r="A444" s="6">
        <v>442</v>
      </c>
      <c r="B444" s="7" t="s">
        <v>884</v>
      </c>
      <c r="C444" s="7" t="s">
        <v>17</v>
      </c>
      <c r="D444" s="7" t="s">
        <v>885</v>
      </c>
      <c r="E444" s="9" t="s">
        <v>883</v>
      </c>
      <c r="F444" s="8">
        <v>1750</v>
      </c>
      <c r="G444" s="6"/>
    </row>
    <row r="445" s="1" customFormat="1" ht="22.5" spans="1:7">
      <c r="A445" s="6">
        <v>443</v>
      </c>
      <c r="B445" s="7" t="s">
        <v>886</v>
      </c>
      <c r="C445" s="7" t="s">
        <v>9</v>
      </c>
      <c r="D445" s="7" t="s">
        <v>425</v>
      </c>
      <c r="E445" s="9" t="s">
        <v>883</v>
      </c>
      <c r="F445" s="8">
        <v>1750</v>
      </c>
      <c r="G445" s="6"/>
    </row>
    <row r="446" s="1" customFormat="1" ht="22.5" spans="1:7">
      <c r="A446" s="6">
        <v>444</v>
      </c>
      <c r="B446" s="7" t="s">
        <v>887</v>
      </c>
      <c r="C446" s="7" t="s">
        <v>17</v>
      </c>
      <c r="D446" s="7" t="s">
        <v>638</v>
      </c>
      <c r="E446" s="9" t="s">
        <v>883</v>
      </c>
      <c r="F446" s="8">
        <v>1750</v>
      </c>
      <c r="G446" s="6"/>
    </row>
    <row r="447" s="1" customFormat="1" ht="22.5" spans="1:7">
      <c r="A447" s="6">
        <v>445</v>
      </c>
      <c r="B447" s="7" t="s">
        <v>888</v>
      </c>
      <c r="C447" s="7" t="s">
        <v>17</v>
      </c>
      <c r="D447" s="7" t="s">
        <v>202</v>
      </c>
      <c r="E447" s="9" t="s">
        <v>883</v>
      </c>
      <c r="F447" s="8">
        <v>1750</v>
      </c>
      <c r="G447" s="6"/>
    </row>
    <row r="448" s="1" customFormat="1" ht="22.5" spans="1:7">
      <c r="A448" s="6">
        <v>446</v>
      </c>
      <c r="B448" s="7" t="s">
        <v>889</v>
      </c>
      <c r="C448" s="7" t="s">
        <v>9</v>
      </c>
      <c r="D448" s="7" t="s">
        <v>890</v>
      </c>
      <c r="E448" s="9" t="s">
        <v>891</v>
      </c>
      <c r="F448" s="8">
        <v>1750</v>
      </c>
      <c r="G448" s="6"/>
    </row>
    <row r="449" s="1" customFormat="1" ht="22.5" spans="1:7">
      <c r="A449" s="6">
        <v>447</v>
      </c>
      <c r="B449" s="7" t="s">
        <v>892</v>
      </c>
      <c r="C449" s="7" t="s">
        <v>17</v>
      </c>
      <c r="D449" s="7" t="s">
        <v>137</v>
      </c>
      <c r="E449" s="9" t="s">
        <v>891</v>
      </c>
      <c r="F449" s="8">
        <v>1750</v>
      </c>
      <c r="G449" s="6"/>
    </row>
    <row r="450" s="1" customFormat="1" ht="22.5" spans="1:7">
      <c r="A450" s="6">
        <v>448</v>
      </c>
      <c r="B450" s="7" t="s">
        <v>893</v>
      </c>
      <c r="C450" s="7" t="s">
        <v>9</v>
      </c>
      <c r="D450" s="7" t="s">
        <v>109</v>
      </c>
      <c r="E450" s="7" t="s">
        <v>894</v>
      </c>
      <c r="F450" s="8">
        <v>1750</v>
      </c>
      <c r="G450" s="6"/>
    </row>
    <row r="451" s="1" customFormat="1" ht="22.5" spans="1:7">
      <c r="A451" s="6">
        <v>449</v>
      </c>
      <c r="B451" s="7" t="s">
        <v>895</v>
      </c>
      <c r="C451" s="7" t="s">
        <v>9</v>
      </c>
      <c r="D451" s="10" t="s">
        <v>518</v>
      </c>
      <c r="E451" s="7" t="s">
        <v>375</v>
      </c>
      <c r="F451" s="8">
        <v>2581.5</v>
      </c>
      <c r="G451" s="6"/>
    </row>
    <row r="452" s="1" customFormat="1" ht="22.5" spans="1:7">
      <c r="A452" s="6">
        <v>450</v>
      </c>
      <c r="B452" s="7" t="s">
        <v>896</v>
      </c>
      <c r="C452" s="7" t="s">
        <v>9</v>
      </c>
      <c r="D452" s="7" t="s">
        <v>897</v>
      </c>
      <c r="E452" s="7" t="s">
        <v>375</v>
      </c>
      <c r="F452" s="8">
        <v>2581.5</v>
      </c>
      <c r="G452" s="6"/>
    </row>
    <row r="453" s="1" customFormat="1" ht="22.5" spans="1:7">
      <c r="A453" s="6">
        <v>451</v>
      </c>
      <c r="B453" s="7" t="s">
        <v>898</v>
      </c>
      <c r="C453" s="7" t="s">
        <v>9</v>
      </c>
      <c r="D453" s="7" t="s">
        <v>899</v>
      </c>
      <c r="E453" s="7" t="s">
        <v>375</v>
      </c>
      <c r="F453" s="8">
        <v>2581.5</v>
      </c>
      <c r="G453" s="6"/>
    </row>
    <row r="454" s="1" customFormat="1" ht="22.5" spans="1:7">
      <c r="A454" s="6">
        <v>452</v>
      </c>
      <c r="B454" s="7" t="s">
        <v>900</v>
      </c>
      <c r="C454" s="7" t="s">
        <v>17</v>
      </c>
      <c r="D454" s="15" t="s">
        <v>638</v>
      </c>
      <c r="E454" s="7" t="s">
        <v>375</v>
      </c>
      <c r="F454" s="8">
        <v>2581.5</v>
      </c>
      <c r="G454" s="6"/>
    </row>
    <row r="455" s="1" customFormat="1" ht="22.5" spans="1:7">
      <c r="A455" s="6">
        <v>453</v>
      </c>
      <c r="B455" s="7" t="s">
        <v>901</v>
      </c>
      <c r="C455" s="7" t="s">
        <v>9</v>
      </c>
      <c r="D455" s="7" t="s">
        <v>902</v>
      </c>
      <c r="E455" s="7" t="s">
        <v>375</v>
      </c>
      <c r="F455" s="8">
        <v>2581.5</v>
      </c>
      <c r="G455" s="6"/>
    </row>
    <row r="456" s="1" customFormat="1" ht="22.5" spans="1:7">
      <c r="A456" s="6">
        <v>454</v>
      </c>
      <c r="B456" s="7" t="s">
        <v>903</v>
      </c>
      <c r="C456" s="7" t="s">
        <v>9</v>
      </c>
      <c r="D456" s="9" t="s">
        <v>374</v>
      </c>
      <c r="E456" s="7" t="s">
        <v>375</v>
      </c>
      <c r="F456" s="8">
        <v>2581.5</v>
      </c>
      <c r="G456" s="6"/>
    </row>
    <row r="457" s="1" customFormat="1" ht="22.5" spans="1:7">
      <c r="A457" s="6">
        <v>455</v>
      </c>
      <c r="B457" s="7" t="s">
        <v>904</v>
      </c>
      <c r="C457" s="7" t="s">
        <v>9</v>
      </c>
      <c r="D457" s="9" t="s">
        <v>905</v>
      </c>
      <c r="E457" s="7" t="s">
        <v>375</v>
      </c>
      <c r="F457" s="8">
        <v>2581.5</v>
      </c>
      <c r="G457" s="6"/>
    </row>
    <row r="458" s="1" customFormat="1" ht="22.5" spans="1:7">
      <c r="A458" s="6">
        <v>456</v>
      </c>
      <c r="B458" s="7" t="s">
        <v>906</v>
      </c>
      <c r="C458" s="7" t="s">
        <v>9</v>
      </c>
      <c r="D458" s="7" t="s">
        <v>907</v>
      </c>
      <c r="E458" s="7" t="s">
        <v>375</v>
      </c>
      <c r="F458" s="8">
        <v>2581.5</v>
      </c>
      <c r="G458" s="6"/>
    </row>
    <row r="459" s="1" customFormat="1" ht="22.5" spans="1:7">
      <c r="A459" s="6">
        <v>457</v>
      </c>
      <c r="B459" s="9" t="s">
        <v>908</v>
      </c>
      <c r="C459" s="7" t="s">
        <v>9</v>
      </c>
      <c r="D459" s="9" t="s">
        <v>909</v>
      </c>
      <c r="E459" s="7" t="s">
        <v>375</v>
      </c>
      <c r="F459" s="8">
        <v>2581.5</v>
      </c>
      <c r="G459" s="6"/>
    </row>
    <row r="460" s="1" customFormat="1" ht="22.5" spans="1:7">
      <c r="A460" s="6">
        <v>458</v>
      </c>
      <c r="B460" s="13" t="s">
        <v>910</v>
      </c>
      <c r="C460" s="13" t="s">
        <v>9</v>
      </c>
      <c r="D460" s="13" t="s">
        <v>566</v>
      </c>
      <c r="E460" s="7" t="s">
        <v>375</v>
      </c>
      <c r="F460" s="8">
        <v>2581.5</v>
      </c>
      <c r="G460" s="6"/>
    </row>
    <row r="461" s="1" customFormat="1" ht="22.5" spans="1:7">
      <c r="A461" s="6">
        <v>459</v>
      </c>
      <c r="B461" s="9" t="s">
        <v>911</v>
      </c>
      <c r="C461" s="7" t="s">
        <v>9</v>
      </c>
      <c r="D461" s="9" t="s">
        <v>912</v>
      </c>
      <c r="E461" s="7" t="s">
        <v>375</v>
      </c>
      <c r="F461" s="8">
        <v>2581.5</v>
      </c>
      <c r="G461" s="6"/>
    </row>
    <row r="462" s="1" customFormat="1" ht="22.5" spans="1:7">
      <c r="A462" s="6">
        <v>460</v>
      </c>
      <c r="B462" s="7" t="s">
        <v>913</v>
      </c>
      <c r="C462" s="7" t="s">
        <v>9</v>
      </c>
      <c r="D462" s="7" t="s">
        <v>518</v>
      </c>
      <c r="E462" s="7" t="s">
        <v>375</v>
      </c>
      <c r="F462" s="8">
        <v>2581.5</v>
      </c>
      <c r="G462" s="6"/>
    </row>
    <row r="463" s="1" customFormat="1" ht="22.5" spans="1:7">
      <c r="A463" s="6">
        <v>461</v>
      </c>
      <c r="B463" s="7" t="s">
        <v>914</v>
      </c>
      <c r="C463" s="7" t="s">
        <v>9</v>
      </c>
      <c r="D463" s="7" t="s">
        <v>915</v>
      </c>
      <c r="E463" s="7" t="s">
        <v>375</v>
      </c>
      <c r="F463" s="8">
        <v>2581.5</v>
      </c>
      <c r="G463" s="6"/>
    </row>
    <row r="464" s="1" customFormat="1" ht="22.5" spans="1:7">
      <c r="A464" s="6">
        <v>462</v>
      </c>
      <c r="B464" s="9" t="s">
        <v>916</v>
      </c>
      <c r="C464" s="7" t="s">
        <v>17</v>
      </c>
      <c r="D464" s="9" t="s">
        <v>917</v>
      </c>
      <c r="E464" s="7" t="s">
        <v>375</v>
      </c>
      <c r="F464" s="8">
        <v>2581.5</v>
      </c>
      <c r="G464" s="6"/>
    </row>
    <row r="465" s="1" customFormat="1" ht="22.5" spans="1:7">
      <c r="A465" s="6">
        <v>463</v>
      </c>
      <c r="B465" s="7" t="s">
        <v>918</v>
      </c>
      <c r="C465" s="7" t="s">
        <v>9</v>
      </c>
      <c r="D465" s="7" t="s">
        <v>919</v>
      </c>
      <c r="E465" s="7" t="s">
        <v>375</v>
      </c>
      <c r="F465" s="8">
        <v>2581.5</v>
      </c>
      <c r="G465" s="6"/>
    </row>
    <row r="466" s="1" customFormat="1" ht="22.5" spans="1:7">
      <c r="A466" s="6">
        <v>464</v>
      </c>
      <c r="B466" s="7" t="s">
        <v>920</v>
      </c>
      <c r="C466" s="7" t="s">
        <v>9</v>
      </c>
      <c r="D466" s="7" t="s">
        <v>921</v>
      </c>
      <c r="E466" s="7" t="s">
        <v>375</v>
      </c>
      <c r="F466" s="8">
        <v>2581.5</v>
      </c>
      <c r="G466" s="6"/>
    </row>
    <row r="467" s="1" customFormat="1" ht="22.5" spans="1:7">
      <c r="A467" s="6">
        <v>465</v>
      </c>
      <c r="B467" s="7" t="s">
        <v>922</v>
      </c>
      <c r="C467" s="7" t="s">
        <v>9</v>
      </c>
      <c r="D467" s="7" t="s">
        <v>923</v>
      </c>
      <c r="E467" s="7" t="s">
        <v>375</v>
      </c>
      <c r="F467" s="8">
        <v>2581.5</v>
      </c>
      <c r="G467" s="6"/>
    </row>
    <row r="468" s="1" customFormat="1" ht="22.5" spans="1:7">
      <c r="A468" s="6">
        <v>466</v>
      </c>
      <c r="B468" s="7" t="s">
        <v>924</v>
      </c>
      <c r="C468" s="7" t="s">
        <v>9</v>
      </c>
      <c r="D468" s="7" t="s">
        <v>44</v>
      </c>
      <c r="E468" s="7" t="s">
        <v>375</v>
      </c>
      <c r="F468" s="8">
        <v>2581.5</v>
      </c>
      <c r="G468" s="6"/>
    </row>
    <row r="469" s="1" customFormat="1" ht="22.5" spans="1:7">
      <c r="A469" s="6">
        <v>467</v>
      </c>
      <c r="B469" s="7" t="s">
        <v>925</v>
      </c>
      <c r="C469" s="7" t="s">
        <v>9</v>
      </c>
      <c r="D469" s="7" t="s">
        <v>926</v>
      </c>
      <c r="E469" s="7" t="s">
        <v>375</v>
      </c>
      <c r="F469" s="8">
        <v>2581.5</v>
      </c>
      <c r="G469" s="6"/>
    </row>
    <row r="470" s="1" customFormat="1" ht="22.5" spans="1:7">
      <c r="A470" s="6">
        <v>468</v>
      </c>
      <c r="B470" s="7" t="s">
        <v>927</v>
      </c>
      <c r="C470" s="7" t="s">
        <v>9</v>
      </c>
      <c r="D470" s="7" t="s">
        <v>720</v>
      </c>
      <c r="E470" s="7" t="s">
        <v>375</v>
      </c>
      <c r="F470" s="8">
        <v>2581.5</v>
      </c>
      <c r="G470" s="6"/>
    </row>
    <row r="471" s="1" customFormat="1" ht="22.5" spans="1:7">
      <c r="A471" s="6">
        <v>469</v>
      </c>
      <c r="B471" s="7" t="s">
        <v>928</v>
      </c>
      <c r="C471" s="7" t="s">
        <v>17</v>
      </c>
      <c r="D471" s="10" t="s">
        <v>929</v>
      </c>
      <c r="E471" s="7" t="s">
        <v>375</v>
      </c>
      <c r="F471" s="8">
        <v>2581.5</v>
      </c>
      <c r="G471" s="6"/>
    </row>
    <row r="472" s="1" customFormat="1" ht="22.5" spans="1:7">
      <c r="A472" s="6">
        <v>470</v>
      </c>
      <c r="B472" s="7" t="s">
        <v>930</v>
      </c>
      <c r="C472" s="7" t="s">
        <v>9</v>
      </c>
      <c r="D472" s="10" t="s">
        <v>931</v>
      </c>
      <c r="E472" s="7" t="s">
        <v>375</v>
      </c>
      <c r="F472" s="8">
        <v>2581.5</v>
      </c>
      <c r="G472" s="6"/>
    </row>
    <row r="473" s="1" customFormat="1" ht="22.5" spans="1:7">
      <c r="A473" s="6">
        <v>471</v>
      </c>
      <c r="B473" s="7" t="s">
        <v>932</v>
      </c>
      <c r="C473" s="7" t="s">
        <v>9</v>
      </c>
      <c r="D473" s="7" t="s">
        <v>933</v>
      </c>
      <c r="E473" s="7" t="s">
        <v>375</v>
      </c>
      <c r="F473" s="8">
        <v>2581.5</v>
      </c>
      <c r="G473" s="6"/>
    </row>
    <row r="474" s="1" customFormat="1" ht="22.5" spans="1:7">
      <c r="A474" s="6">
        <v>472</v>
      </c>
      <c r="B474" s="7" t="s">
        <v>934</v>
      </c>
      <c r="C474" s="7" t="s">
        <v>9</v>
      </c>
      <c r="D474" s="7" t="s">
        <v>84</v>
      </c>
      <c r="E474" s="7" t="s">
        <v>375</v>
      </c>
      <c r="F474" s="8">
        <v>2581.5</v>
      </c>
      <c r="G474" s="6"/>
    </row>
    <row r="475" s="1" customFormat="1" ht="22.5" spans="1:7">
      <c r="A475" s="6">
        <v>473</v>
      </c>
      <c r="B475" s="7" t="s">
        <v>935</v>
      </c>
      <c r="C475" s="7" t="s">
        <v>9</v>
      </c>
      <c r="D475" s="15" t="s">
        <v>936</v>
      </c>
      <c r="E475" s="7" t="s">
        <v>375</v>
      </c>
      <c r="F475" s="8">
        <v>2581.5</v>
      </c>
      <c r="G475" s="6"/>
    </row>
    <row r="476" s="1" customFormat="1" ht="22.5" spans="1:7">
      <c r="A476" s="6">
        <v>474</v>
      </c>
      <c r="B476" s="7" t="s">
        <v>937</v>
      </c>
      <c r="C476" s="7" t="s">
        <v>9</v>
      </c>
      <c r="D476" s="7" t="s">
        <v>938</v>
      </c>
      <c r="E476" s="7" t="s">
        <v>375</v>
      </c>
      <c r="F476" s="8">
        <v>2581.5</v>
      </c>
      <c r="G476" s="6"/>
    </row>
    <row r="477" s="1" customFormat="1" ht="22.5" spans="1:7">
      <c r="A477" s="6">
        <v>475</v>
      </c>
      <c r="B477" s="7" t="s">
        <v>939</v>
      </c>
      <c r="C477" s="7" t="s">
        <v>9</v>
      </c>
      <c r="D477" s="7" t="s">
        <v>940</v>
      </c>
      <c r="E477" s="7" t="s">
        <v>375</v>
      </c>
      <c r="F477" s="8">
        <v>2581.5</v>
      </c>
      <c r="G477" s="6"/>
    </row>
    <row r="478" s="1" customFormat="1" ht="22.5" spans="1:7">
      <c r="A478" s="6">
        <v>476</v>
      </c>
      <c r="B478" s="7" t="s">
        <v>941</v>
      </c>
      <c r="C478" s="7" t="s">
        <v>9</v>
      </c>
      <c r="D478" s="10" t="s">
        <v>564</v>
      </c>
      <c r="E478" s="7" t="s">
        <v>375</v>
      </c>
      <c r="F478" s="8">
        <v>2581.5</v>
      </c>
      <c r="G478" s="6"/>
    </row>
    <row r="479" s="1" customFormat="1" ht="22.5" spans="1:7">
      <c r="A479" s="6">
        <v>477</v>
      </c>
      <c r="B479" s="7" t="s">
        <v>942</v>
      </c>
      <c r="C479" s="7" t="s">
        <v>17</v>
      </c>
      <c r="D479" s="7" t="s">
        <v>943</v>
      </c>
      <c r="E479" s="7" t="s">
        <v>375</v>
      </c>
      <c r="F479" s="8">
        <v>2581.5</v>
      </c>
      <c r="G479" s="6"/>
    </row>
    <row r="480" s="1" customFormat="1" ht="22.5" spans="1:7">
      <c r="A480" s="6">
        <v>478</v>
      </c>
      <c r="B480" s="7" t="s">
        <v>944</v>
      </c>
      <c r="C480" s="7" t="s">
        <v>9</v>
      </c>
      <c r="D480" s="10" t="s">
        <v>427</v>
      </c>
      <c r="E480" s="7" t="s">
        <v>375</v>
      </c>
      <c r="F480" s="8">
        <v>2581.5</v>
      </c>
      <c r="G480" s="6"/>
    </row>
    <row r="481" s="1" customFormat="1" ht="22.5" spans="1:7">
      <c r="A481" s="6">
        <v>479</v>
      </c>
      <c r="B481" s="7" t="s">
        <v>945</v>
      </c>
      <c r="C481" s="7" t="s">
        <v>9</v>
      </c>
      <c r="D481" s="7" t="s">
        <v>946</v>
      </c>
      <c r="E481" s="7" t="s">
        <v>375</v>
      </c>
      <c r="F481" s="8">
        <v>2581.5</v>
      </c>
      <c r="G481" s="6"/>
    </row>
    <row r="482" s="1" customFormat="1" ht="22.5" spans="1:7">
      <c r="A482" s="6">
        <v>480</v>
      </c>
      <c r="B482" s="7" t="s">
        <v>947</v>
      </c>
      <c r="C482" s="7" t="s">
        <v>9</v>
      </c>
      <c r="D482" s="10" t="s">
        <v>948</v>
      </c>
      <c r="E482" s="7" t="s">
        <v>375</v>
      </c>
      <c r="F482" s="8">
        <v>2581.5</v>
      </c>
      <c r="G482" s="6"/>
    </row>
    <row r="483" s="1" customFormat="1" ht="22.5" spans="1:7">
      <c r="A483" s="6">
        <v>481</v>
      </c>
      <c r="B483" s="7" t="s">
        <v>389</v>
      </c>
      <c r="C483" s="7" t="s">
        <v>9</v>
      </c>
      <c r="D483" s="15" t="s">
        <v>425</v>
      </c>
      <c r="E483" s="7" t="s">
        <v>375</v>
      </c>
      <c r="F483" s="8">
        <v>2581.5</v>
      </c>
      <c r="G483" s="6"/>
    </row>
    <row r="484" s="1" customFormat="1" ht="22.5" spans="1:7">
      <c r="A484" s="6">
        <v>482</v>
      </c>
      <c r="B484" s="9" t="s">
        <v>949</v>
      </c>
      <c r="C484" s="7" t="s">
        <v>9</v>
      </c>
      <c r="D484" s="9" t="s">
        <v>555</v>
      </c>
      <c r="E484" s="7" t="s">
        <v>375</v>
      </c>
      <c r="F484" s="8">
        <v>2581.5</v>
      </c>
      <c r="G484" s="6"/>
    </row>
    <row r="485" s="1" customFormat="1" ht="22.5" spans="1:7">
      <c r="A485" s="6">
        <v>483</v>
      </c>
      <c r="B485" s="7" t="s">
        <v>950</v>
      </c>
      <c r="C485" s="7" t="s">
        <v>9</v>
      </c>
      <c r="D485" s="10" t="s">
        <v>951</v>
      </c>
      <c r="E485" s="7" t="s">
        <v>375</v>
      </c>
      <c r="F485" s="8">
        <v>2581.5</v>
      </c>
      <c r="G485" s="6"/>
    </row>
    <row r="486" s="1" customFormat="1" ht="22.5" spans="1:7">
      <c r="A486" s="6">
        <v>484</v>
      </c>
      <c r="B486" s="7" t="s">
        <v>952</v>
      </c>
      <c r="C486" s="7" t="s">
        <v>9</v>
      </c>
      <c r="D486" s="10" t="s">
        <v>953</v>
      </c>
      <c r="E486" s="7" t="s">
        <v>375</v>
      </c>
      <c r="F486" s="8">
        <v>2581.5</v>
      </c>
      <c r="G486" s="6"/>
    </row>
    <row r="487" s="1" customFormat="1" ht="22.5" spans="1:7">
      <c r="A487" s="6">
        <v>485</v>
      </c>
      <c r="B487" s="7" t="s">
        <v>954</v>
      </c>
      <c r="C487" s="7" t="s">
        <v>9</v>
      </c>
      <c r="D487" s="9" t="s">
        <v>955</v>
      </c>
      <c r="E487" s="7" t="s">
        <v>375</v>
      </c>
      <c r="F487" s="8">
        <v>2581.5</v>
      </c>
      <c r="G487" s="6"/>
    </row>
    <row r="488" s="1" customFormat="1" ht="22.5" spans="1:7">
      <c r="A488" s="6">
        <v>486</v>
      </c>
      <c r="B488" s="9" t="s">
        <v>956</v>
      </c>
      <c r="C488" s="7" t="s">
        <v>9</v>
      </c>
      <c r="D488" s="9" t="s">
        <v>335</v>
      </c>
      <c r="E488" s="7" t="s">
        <v>375</v>
      </c>
      <c r="F488" s="8">
        <v>2581.5</v>
      </c>
      <c r="G488" s="6"/>
    </row>
    <row r="489" s="1" customFormat="1" ht="22.5" spans="1:7">
      <c r="A489" s="6">
        <v>487</v>
      </c>
      <c r="B489" s="9" t="s">
        <v>957</v>
      </c>
      <c r="C489" s="7" t="s">
        <v>9</v>
      </c>
      <c r="D489" s="9" t="s">
        <v>958</v>
      </c>
      <c r="E489" s="7" t="s">
        <v>375</v>
      </c>
      <c r="F489" s="8">
        <v>2581.5</v>
      </c>
      <c r="G489" s="6"/>
    </row>
    <row r="490" s="1" customFormat="1" ht="22.5" spans="1:7">
      <c r="A490" s="6">
        <v>488</v>
      </c>
      <c r="B490" s="9" t="s">
        <v>959</v>
      </c>
      <c r="C490" s="7" t="s">
        <v>17</v>
      </c>
      <c r="D490" s="9" t="s">
        <v>93</v>
      </c>
      <c r="E490" s="7" t="s">
        <v>375</v>
      </c>
      <c r="F490" s="8">
        <v>2581.5</v>
      </c>
      <c r="G490" s="6"/>
    </row>
    <row r="491" s="1" customFormat="1" ht="22.5" spans="1:7">
      <c r="A491" s="6">
        <v>489</v>
      </c>
      <c r="B491" s="7" t="s">
        <v>960</v>
      </c>
      <c r="C491" s="7" t="s">
        <v>9</v>
      </c>
      <c r="D491" s="7" t="s">
        <v>961</v>
      </c>
      <c r="E491" s="7" t="s">
        <v>375</v>
      </c>
      <c r="F491" s="8">
        <v>2581.5</v>
      </c>
      <c r="G491" s="6"/>
    </row>
    <row r="492" s="1" customFormat="1" ht="22.5" spans="1:7">
      <c r="A492" s="6">
        <v>490</v>
      </c>
      <c r="B492" s="7" t="s">
        <v>962</v>
      </c>
      <c r="C492" s="7" t="s">
        <v>9</v>
      </c>
      <c r="D492" s="7" t="s">
        <v>963</v>
      </c>
      <c r="E492" s="7" t="s">
        <v>375</v>
      </c>
      <c r="F492" s="8">
        <v>2581.5</v>
      </c>
      <c r="G492" s="6"/>
    </row>
    <row r="493" s="1" customFormat="1" ht="22.5" spans="1:7">
      <c r="A493" s="6">
        <v>491</v>
      </c>
      <c r="B493" s="7" t="s">
        <v>964</v>
      </c>
      <c r="C493" s="7" t="s">
        <v>9</v>
      </c>
      <c r="D493" s="7" t="s">
        <v>965</v>
      </c>
      <c r="E493" s="7" t="s">
        <v>375</v>
      </c>
      <c r="F493" s="8">
        <v>2581.5</v>
      </c>
      <c r="G493" s="6"/>
    </row>
    <row r="494" s="1" customFormat="1" ht="22.5" spans="1:7">
      <c r="A494" s="6">
        <v>492</v>
      </c>
      <c r="B494" s="7" t="s">
        <v>966</v>
      </c>
      <c r="C494" s="7" t="s">
        <v>9</v>
      </c>
      <c r="D494" s="7" t="s">
        <v>276</v>
      </c>
      <c r="E494" s="7" t="s">
        <v>375</v>
      </c>
      <c r="F494" s="8">
        <v>2581.5</v>
      </c>
      <c r="G494" s="6"/>
    </row>
    <row r="495" s="1" customFormat="1" ht="22.5" spans="1:7">
      <c r="A495" s="6">
        <v>493</v>
      </c>
      <c r="B495" s="7" t="s">
        <v>967</v>
      </c>
      <c r="C495" s="7" t="s">
        <v>9</v>
      </c>
      <c r="D495" s="7" t="s">
        <v>151</v>
      </c>
      <c r="E495" s="7" t="s">
        <v>375</v>
      </c>
      <c r="F495" s="8">
        <v>2581.5</v>
      </c>
      <c r="G495" s="6"/>
    </row>
    <row r="496" s="1" customFormat="1" ht="22.5" spans="1:7">
      <c r="A496" s="6">
        <v>494</v>
      </c>
      <c r="B496" s="7" t="s">
        <v>968</v>
      </c>
      <c r="C496" s="7" t="s">
        <v>9</v>
      </c>
      <c r="D496" s="7" t="s">
        <v>969</v>
      </c>
      <c r="E496" s="7" t="s">
        <v>375</v>
      </c>
      <c r="F496" s="8">
        <v>2581.5</v>
      </c>
      <c r="G496" s="6"/>
    </row>
    <row r="497" s="1" customFormat="1" ht="22.5" spans="1:7">
      <c r="A497" s="6">
        <v>495</v>
      </c>
      <c r="B497" s="7" t="s">
        <v>970</v>
      </c>
      <c r="C497" s="7" t="s">
        <v>9</v>
      </c>
      <c r="D497" s="7" t="s">
        <v>564</v>
      </c>
      <c r="E497" s="7" t="s">
        <v>375</v>
      </c>
      <c r="F497" s="8">
        <v>2581.5</v>
      </c>
      <c r="G497" s="6"/>
    </row>
    <row r="498" s="1" customFormat="1" ht="22.5" spans="1:7">
      <c r="A498" s="6">
        <v>496</v>
      </c>
      <c r="B498" s="13" t="s">
        <v>971</v>
      </c>
      <c r="C498" s="7" t="s">
        <v>9</v>
      </c>
      <c r="D498" s="13" t="s">
        <v>972</v>
      </c>
      <c r="E498" s="7" t="s">
        <v>375</v>
      </c>
      <c r="F498" s="8">
        <v>2581.5</v>
      </c>
      <c r="G498" s="6"/>
    </row>
    <row r="499" s="1" customFormat="1" ht="22.5" spans="1:7">
      <c r="A499" s="6">
        <v>497</v>
      </c>
      <c r="B499" s="7" t="s">
        <v>973</v>
      </c>
      <c r="C499" s="7" t="s">
        <v>9</v>
      </c>
      <c r="D499" s="7" t="s">
        <v>974</v>
      </c>
      <c r="E499" s="7" t="s">
        <v>375</v>
      </c>
      <c r="F499" s="8">
        <v>2581.5</v>
      </c>
      <c r="G499" s="6"/>
    </row>
    <row r="500" s="1" customFormat="1" ht="22.5" spans="1:7">
      <c r="A500" s="6">
        <v>498</v>
      </c>
      <c r="B500" s="7" t="s">
        <v>975</v>
      </c>
      <c r="C500" s="7" t="s">
        <v>9</v>
      </c>
      <c r="D500" s="10" t="s">
        <v>374</v>
      </c>
      <c r="E500" s="7" t="s">
        <v>375</v>
      </c>
      <c r="F500" s="8">
        <v>2581.5</v>
      </c>
      <c r="G500" s="6"/>
    </row>
    <row r="501" s="1" customFormat="1" ht="22.5" spans="1:7">
      <c r="A501" s="6">
        <v>499</v>
      </c>
      <c r="B501" s="7" t="s">
        <v>976</v>
      </c>
      <c r="C501" s="7" t="s">
        <v>9</v>
      </c>
      <c r="D501" s="7" t="s">
        <v>977</v>
      </c>
      <c r="E501" s="7" t="s">
        <v>375</v>
      </c>
      <c r="F501" s="8">
        <v>2581.5</v>
      </c>
      <c r="G501" s="6"/>
    </row>
    <row r="502" s="1" customFormat="1" ht="22.5" spans="1:7">
      <c r="A502" s="6">
        <v>500</v>
      </c>
      <c r="B502" s="7" t="s">
        <v>978</v>
      </c>
      <c r="C502" s="7" t="s">
        <v>9</v>
      </c>
      <c r="D502" s="7" t="s">
        <v>979</v>
      </c>
      <c r="E502" s="7" t="s">
        <v>375</v>
      </c>
      <c r="F502" s="8">
        <v>2581.5</v>
      </c>
      <c r="G502" s="6"/>
    </row>
    <row r="503" s="1" customFormat="1" ht="22.5" spans="1:7">
      <c r="A503" s="6">
        <v>501</v>
      </c>
      <c r="B503" s="9" t="s">
        <v>980</v>
      </c>
      <c r="C503" s="7" t="s">
        <v>9</v>
      </c>
      <c r="D503" s="9" t="s">
        <v>981</v>
      </c>
      <c r="E503" s="7" t="s">
        <v>375</v>
      </c>
      <c r="F503" s="8">
        <v>2581.5</v>
      </c>
      <c r="G503" s="6"/>
    </row>
    <row r="504" s="1" customFormat="1" ht="22.5" spans="1:7">
      <c r="A504" s="6">
        <v>502</v>
      </c>
      <c r="B504" s="7" t="s">
        <v>982</v>
      </c>
      <c r="C504" s="7" t="s">
        <v>9</v>
      </c>
      <c r="D504" s="7" t="s">
        <v>325</v>
      </c>
      <c r="E504" s="7" t="s">
        <v>375</v>
      </c>
      <c r="F504" s="8">
        <v>2581.5</v>
      </c>
      <c r="G504" s="6"/>
    </row>
    <row r="505" s="1" customFormat="1" ht="22.5" spans="1:7">
      <c r="A505" s="6">
        <v>503</v>
      </c>
      <c r="B505" s="7" t="s">
        <v>983</v>
      </c>
      <c r="C505" s="7" t="s">
        <v>9</v>
      </c>
      <c r="D505" s="7" t="s">
        <v>984</v>
      </c>
      <c r="E505" s="7" t="s">
        <v>375</v>
      </c>
      <c r="F505" s="8">
        <v>2581.5</v>
      </c>
      <c r="G505" s="6"/>
    </row>
    <row r="506" s="1" customFormat="1" ht="22.5" spans="1:7">
      <c r="A506" s="6">
        <v>504</v>
      </c>
      <c r="B506" s="7" t="s">
        <v>985</v>
      </c>
      <c r="C506" s="7" t="s">
        <v>9</v>
      </c>
      <c r="D506" s="7" t="s">
        <v>986</v>
      </c>
      <c r="E506" s="7" t="s">
        <v>375</v>
      </c>
      <c r="F506" s="8">
        <v>2581.5</v>
      </c>
      <c r="G506" s="6"/>
    </row>
    <row r="507" s="1" customFormat="1" ht="22.5" spans="1:7">
      <c r="A507" s="6">
        <v>505</v>
      </c>
      <c r="B507" s="7" t="s">
        <v>987</v>
      </c>
      <c r="C507" s="7" t="s">
        <v>9</v>
      </c>
      <c r="D507" s="7" t="s">
        <v>988</v>
      </c>
      <c r="E507" s="7" t="s">
        <v>375</v>
      </c>
      <c r="F507" s="8">
        <v>2581.5</v>
      </c>
      <c r="G507" s="6"/>
    </row>
    <row r="508" s="1" customFormat="1" ht="22.5" spans="1:7">
      <c r="A508" s="6">
        <v>506</v>
      </c>
      <c r="B508" s="7" t="s">
        <v>989</v>
      </c>
      <c r="C508" s="7" t="s">
        <v>9</v>
      </c>
      <c r="D508" s="7" t="s">
        <v>990</v>
      </c>
      <c r="E508" s="7" t="s">
        <v>375</v>
      </c>
      <c r="F508" s="8">
        <v>2581.5</v>
      </c>
      <c r="G508" s="6"/>
    </row>
    <row r="509" s="1" customFormat="1" ht="22.5" spans="1:7">
      <c r="A509" s="6">
        <v>507</v>
      </c>
      <c r="B509" s="7" t="s">
        <v>991</v>
      </c>
      <c r="C509" s="7" t="s">
        <v>9</v>
      </c>
      <c r="D509" s="7" t="s">
        <v>992</v>
      </c>
      <c r="E509" s="7" t="s">
        <v>375</v>
      </c>
      <c r="F509" s="8">
        <v>2581.5</v>
      </c>
      <c r="G509" s="6"/>
    </row>
    <row r="510" s="1" customFormat="1" ht="22.5" spans="1:7">
      <c r="A510" s="6">
        <v>508</v>
      </c>
      <c r="B510" s="7" t="s">
        <v>993</v>
      </c>
      <c r="C510" s="7" t="s">
        <v>9</v>
      </c>
      <c r="D510" s="7" t="s">
        <v>994</v>
      </c>
      <c r="E510" s="7" t="s">
        <v>375</v>
      </c>
      <c r="F510" s="8">
        <v>2581.5</v>
      </c>
      <c r="G510" s="6"/>
    </row>
    <row r="511" s="1" customFormat="1" ht="22.5" spans="1:7">
      <c r="A511" s="6">
        <v>509</v>
      </c>
      <c r="B511" s="7" t="s">
        <v>995</v>
      </c>
      <c r="C511" s="7" t="s">
        <v>9</v>
      </c>
      <c r="D511" s="7" t="s">
        <v>866</v>
      </c>
      <c r="E511" s="7" t="s">
        <v>375</v>
      </c>
      <c r="F511" s="8">
        <v>2581.5</v>
      </c>
      <c r="G511" s="6"/>
    </row>
    <row r="512" s="1" customFormat="1" ht="22.5" spans="1:7">
      <c r="A512" s="6">
        <v>510</v>
      </c>
      <c r="B512" s="9" t="s">
        <v>996</v>
      </c>
      <c r="C512" s="7" t="s">
        <v>9</v>
      </c>
      <c r="D512" s="9" t="s">
        <v>997</v>
      </c>
      <c r="E512" s="7" t="s">
        <v>209</v>
      </c>
      <c r="F512" s="8">
        <v>1750</v>
      </c>
      <c r="G512" s="6"/>
    </row>
    <row r="513" s="1" customFormat="1" ht="22.5" spans="1:7">
      <c r="A513" s="6">
        <v>511</v>
      </c>
      <c r="B513" s="7" t="s">
        <v>998</v>
      </c>
      <c r="C513" s="7" t="s">
        <v>17</v>
      </c>
      <c r="D513" s="9" t="s">
        <v>999</v>
      </c>
      <c r="E513" s="7" t="s">
        <v>209</v>
      </c>
      <c r="F513" s="8">
        <v>1750</v>
      </c>
      <c r="G513" s="6"/>
    </row>
    <row r="514" s="1" customFormat="1" ht="22.5" spans="1:7">
      <c r="A514" s="6">
        <v>512</v>
      </c>
      <c r="B514" s="7" t="s">
        <v>1000</v>
      </c>
      <c r="C514" s="7" t="s">
        <v>9</v>
      </c>
      <c r="D514" s="7" t="s">
        <v>1001</v>
      </c>
      <c r="E514" s="7" t="s">
        <v>209</v>
      </c>
      <c r="F514" s="8">
        <v>1750</v>
      </c>
      <c r="G514" s="6"/>
    </row>
    <row r="515" s="1" customFormat="1" ht="22.5" spans="1:7">
      <c r="A515" s="6">
        <v>513</v>
      </c>
      <c r="B515" s="13" t="s">
        <v>1002</v>
      </c>
      <c r="C515" s="7" t="s">
        <v>9</v>
      </c>
      <c r="D515" s="13" t="s">
        <v>1003</v>
      </c>
      <c r="E515" s="7" t="s">
        <v>209</v>
      </c>
      <c r="F515" s="8">
        <v>1750</v>
      </c>
      <c r="G515" s="6" t="s">
        <v>140</v>
      </c>
    </row>
    <row r="516" ht="22.5" spans="1:7">
      <c r="A516" s="6"/>
      <c r="B516" s="7"/>
      <c r="C516" s="7"/>
      <c r="D516" s="7"/>
      <c r="E516" s="7"/>
      <c r="F516" s="8"/>
      <c r="G516" s="21"/>
    </row>
    <row r="517" ht="22.5" spans="1:7">
      <c r="A517" s="22"/>
      <c r="B517" s="7" t="s">
        <v>1004</v>
      </c>
      <c r="C517" s="7"/>
      <c r="D517" s="7"/>
      <c r="E517" s="7"/>
      <c r="F517" s="8">
        <f>SUM(F3:F516)</f>
        <v>948911.5</v>
      </c>
      <c r="G517" s="7"/>
    </row>
    <row r="520" ht="31.5" spans="1:7">
      <c r="A520" s="23" t="s">
        <v>1005</v>
      </c>
      <c r="B520" s="2"/>
      <c r="C520" s="2"/>
      <c r="D520" s="2"/>
      <c r="E520" s="2"/>
      <c r="F520" s="2"/>
      <c r="G520" s="2"/>
    </row>
    <row r="521" spans="1:7">
      <c r="A521" s="24" t="s">
        <v>1</v>
      </c>
      <c r="B521" s="25" t="s">
        <v>2</v>
      </c>
      <c r="C521" s="25" t="s">
        <v>3</v>
      </c>
      <c r="D521" s="26" t="s">
        <v>4</v>
      </c>
      <c r="E521" s="26" t="s">
        <v>1006</v>
      </c>
      <c r="F521" s="27" t="s">
        <v>6</v>
      </c>
      <c r="G521" s="27" t="s">
        <v>7</v>
      </c>
    </row>
    <row r="522" spans="1:7">
      <c r="A522" s="24"/>
      <c r="B522" s="25"/>
      <c r="C522" s="25"/>
      <c r="D522" s="26"/>
      <c r="E522" s="26"/>
      <c r="F522" s="27"/>
      <c r="G522" s="27"/>
    </row>
    <row r="523" ht="22.5" spans="1:7">
      <c r="A523" s="7">
        <v>1</v>
      </c>
      <c r="B523" s="7" t="s">
        <v>1007</v>
      </c>
      <c r="C523" s="7" t="str">
        <f t="shared" ref="C523:C561" si="0">IF(OR(LEN(D523)=15,LEN(D523)=18),IF(MOD(MID(D523,15,3)*1,2),"男","女"),#N/A)</f>
        <v>男</v>
      </c>
      <c r="D523" s="7" t="s">
        <v>1008</v>
      </c>
      <c r="E523" s="7" t="s">
        <v>1009</v>
      </c>
      <c r="F523" s="8">
        <v>1050</v>
      </c>
      <c r="G523" s="9"/>
    </row>
    <row r="524" ht="22.5" spans="1:7">
      <c r="A524" s="7">
        <v>2</v>
      </c>
      <c r="B524" s="7" t="s">
        <v>1010</v>
      </c>
      <c r="C524" s="7" t="str">
        <f t="shared" si="0"/>
        <v>男</v>
      </c>
      <c r="D524" s="7" t="s">
        <v>1011</v>
      </c>
      <c r="E524" s="7" t="s">
        <v>1009</v>
      </c>
      <c r="F524" s="8">
        <v>1050</v>
      </c>
      <c r="G524" s="9"/>
    </row>
    <row r="525" ht="22.5" spans="1:7">
      <c r="A525" s="7">
        <v>3</v>
      </c>
      <c r="B525" s="7" t="s">
        <v>1012</v>
      </c>
      <c r="C525" s="7" t="str">
        <f t="shared" si="0"/>
        <v>男</v>
      </c>
      <c r="D525" s="7" t="s">
        <v>1013</v>
      </c>
      <c r="E525" s="7" t="s">
        <v>1014</v>
      </c>
      <c r="F525" s="8">
        <v>1750</v>
      </c>
      <c r="G525" s="9"/>
    </row>
    <row r="526" ht="22.5" spans="1:7">
      <c r="A526" s="7">
        <v>4</v>
      </c>
      <c r="B526" s="7" t="s">
        <v>1015</v>
      </c>
      <c r="C526" s="7" t="str">
        <f t="shared" si="0"/>
        <v>男</v>
      </c>
      <c r="D526" s="7" t="s">
        <v>1016</v>
      </c>
      <c r="E526" s="7" t="s">
        <v>1017</v>
      </c>
      <c r="F526" s="8">
        <v>1750</v>
      </c>
      <c r="G526" s="9"/>
    </row>
    <row r="527" ht="22.5" spans="1:7">
      <c r="A527" s="7">
        <v>5</v>
      </c>
      <c r="B527" s="7" t="s">
        <v>1018</v>
      </c>
      <c r="C527" s="7" t="str">
        <f t="shared" si="0"/>
        <v>男</v>
      </c>
      <c r="D527" s="7" t="s">
        <v>1019</v>
      </c>
      <c r="E527" s="7" t="s">
        <v>1020</v>
      </c>
      <c r="F527" s="8">
        <v>1750</v>
      </c>
      <c r="G527" s="9"/>
    </row>
    <row r="528" ht="22.5" spans="1:7">
      <c r="A528" s="7">
        <v>6</v>
      </c>
      <c r="B528" s="7" t="s">
        <v>1021</v>
      </c>
      <c r="C528" s="7" t="str">
        <f t="shared" si="0"/>
        <v>男</v>
      </c>
      <c r="D528" s="7" t="s">
        <v>1022</v>
      </c>
      <c r="E528" s="7" t="s">
        <v>498</v>
      </c>
      <c r="F528" s="8">
        <v>1750</v>
      </c>
      <c r="G528" s="9"/>
    </row>
    <row r="529" ht="22.5" spans="1:7">
      <c r="A529" s="7">
        <v>7</v>
      </c>
      <c r="B529" s="7" t="s">
        <v>1023</v>
      </c>
      <c r="C529" s="7" t="str">
        <f t="shared" si="0"/>
        <v>女</v>
      </c>
      <c r="D529" s="7" t="s">
        <v>1024</v>
      </c>
      <c r="E529" s="7" t="s">
        <v>1025</v>
      </c>
      <c r="F529" s="8">
        <v>1750</v>
      </c>
      <c r="G529" s="9"/>
    </row>
    <row r="530" ht="22.5" spans="1:7">
      <c r="A530" s="7">
        <v>8</v>
      </c>
      <c r="B530" s="7" t="s">
        <v>1026</v>
      </c>
      <c r="C530" s="7" t="str">
        <f t="shared" si="0"/>
        <v>男</v>
      </c>
      <c r="D530" s="7" t="s">
        <v>1016</v>
      </c>
      <c r="E530" s="7" t="s">
        <v>1027</v>
      </c>
      <c r="F530" s="8">
        <v>1750</v>
      </c>
      <c r="G530" s="9"/>
    </row>
    <row r="531" ht="22.5" spans="1:7">
      <c r="A531" s="7">
        <v>9</v>
      </c>
      <c r="B531" s="7" t="s">
        <v>1028</v>
      </c>
      <c r="C531" s="7" t="str">
        <f t="shared" si="0"/>
        <v>女</v>
      </c>
      <c r="D531" s="7" t="s">
        <v>1029</v>
      </c>
      <c r="E531" s="7" t="s">
        <v>1030</v>
      </c>
      <c r="F531" s="8">
        <v>1750</v>
      </c>
      <c r="G531" s="9"/>
    </row>
    <row r="532" ht="22.5" spans="1:7">
      <c r="A532" s="7">
        <v>10</v>
      </c>
      <c r="B532" s="7" t="s">
        <v>1031</v>
      </c>
      <c r="C532" s="7" t="str">
        <f t="shared" si="0"/>
        <v>女</v>
      </c>
      <c r="D532" s="7" t="s">
        <v>1032</v>
      </c>
      <c r="E532" s="7" t="s">
        <v>699</v>
      </c>
      <c r="F532" s="8">
        <v>1750</v>
      </c>
      <c r="G532" s="9"/>
    </row>
    <row r="533" ht="22.5" spans="1:7">
      <c r="A533" s="7">
        <v>11</v>
      </c>
      <c r="B533" s="7" t="s">
        <v>1033</v>
      </c>
      <c r="C533" s="7" t="str">
        <f t="shared" si="0"/>
        <v>女</v>
      </c>
      <c r="D533" s="7" t="s">
        <v>1034</v>
      </c>
      <c r="E533" s="7" t="s">
        <v>1035</v>
      </c>
      <c r="F533" s="8">
        <v>1750</v>
      </c>
      <c r="G533" s="9"/>
    </row>
    <row r="534" ht="22.5" spans="1:7">
      <c r="A534" s="7">
        <v>12</v>
      </c>
      <c r="B534" s="7" t="s">
        <v>1036</v>
      </c>
      <c r="C534" s="7" t="str">
        <f t="shared" si="0"/>
        <v>女</v>
      </c>
      <c r="D534" s="7" t="s">
        <v>1037</v>
      </c>
      <c r="E534" s="7" t="s">
        <v>1030</v>
      </c>
      <c r="F534" s="8">
        <v>1750</v>
      </c>
      <c r="G534" s="9"/>
    </row>
    <row r="535" ht="22.5" spans="1:7">
      <c r="A535" s="7">
        <v>13</v>
      </c>
      <c r="B535" s="7" t="s">
        <v>1038</v>
      </c>
      <c r="C535" s="7" t="str">
        <f t="shared" si="0"/>
        <v>男</v>
      </c>
      <c r="D535" s="7" t="s">
        <v>1039</v>
      </c>
      <c r="E535" s="7" t="s">
        <v>1030</v>
      </c>
      <c r="F535" s="8">
        <v>1750</v>
      </c>
      <c r="G535" s="9"/>
    </row>
    <row r="536" ht="22.5" spans="1:7">
      <c r="A536" s="7">
        <v>14</v>
      </c>
      <c r="B536" s="7" t="s">
        <v>1040</v>
      </c>
      <c r="C536" s="7" t="str">
        <f t="shared" si="0"/>
        <v>男</v>
      </c>
      <c r="D536" s="7" t="s">
        <v>864</v>
      </c>
      <c r="E536" s="7" t="s">
        <v>1041</v>
      </c>
      <c r="F536" s="8">
        <v>1750</v>
      </c>
      <c r="G536" s="9"/>
    </row>
    <row r="537" ht="22.5" spans="1:7">
      <c r="A537" s="7">
        <v>15</v>
      </c>
      <c r="B537" s="7" t="s">
        <v>1042</v>
      </c>
      <c r="C537" s="7" t="str">
        <f t="shared" si="0"/>
        <v>女</v>
      </c>
      <c r="D537" s="7" t="s">
        <v>1043</v>
      </c>
      <c r="E537" s="7" t="s">
        <v>11</v>
      </c>
      <c r="F537" s="8">
        <v>1750</v>
      </c>
      <c r="G537" s="9"/>
    </row>
    <row r="538" ht="22.5" spans="1:7">
      <c r="A538" s="7">
        <v>16</v>
      </c>
      <c r="B538" s="7" t="s">
        <v>1044</v>
      </c>
      <c r="C538" s="7" t="str">
        <f t="shared" si="0"/>
        <v>男</v>
      </c>
      <c r="D538" s="7" t="s">
        <v>1045</v>
      </c>
      <c r="E538" s="7" t="s">
        <v>665</v>
      </c>
      <c r="F538" s="8">
        <v>1750</v>
      </c>
      <c r="G538" s="9"/>
    </row>
    <row r="539" ht="22.5" spans="1:7">
      <c r="A539" s="7">
        <v>17</v>
      </c>
      <c r="B539" s="7" t="s">
        <v>1046</v>
      </c>
      <c r="C539" s="7" t="str">
        <f t="shared" si="0"/>
        <v>女</v>
      </c>
      <c r="D539" s="7" t="s">
        <v>1047</v>
      </c>
      <c r="E539" s="7" t="s">
        <v>1048</v>
      </c>
      <c r="F539" s="8">
        <v>1750</v>
      </c>
      <c r="G539" s="9"/>
    </row>
    <row r="540" ht="22.5" spans="1:7">
      <c r="A540" s="7">
        <v>18</v>
      </c>
      <c r="B540" s="7" t="s">
        <v>1049</v>
      </c>
      <c r="C540" s="7" t="str">
        <f t="shared" si="0"/>
        <v>女</v>
      </c>
      <c r="D540" s="7" t="s">
        <v>1050</v>
      </c>
      <c r="E540" s="7" t="s">
        <v>1051</v>
      </c>
      <c r="F540" s="8">
        <v>1750</v>
      </c>
      <c r="G540" s="9"/>
    </row>
    <row r="541" ht="22.5" spans="1:7">
      <c r="A541" s="7">
        <v>19</v>
      </c>
      <c r="B541" s="7" t="s">
        <v>1052</v>
      </c>
      <c r="C541" s="7" t="str">
        <f t="shared" si="0"/>
        <v>男</v>
      </c>
      <c r="D541" s="7" t="s">
        <v>1053</v>
      </c>
      <c r="E541" s="7" t="s">
        <v>1054</v>
      </c>
      <c r="F541" s="8">
        <v>1750</v>
      </c>
      <c r="G541" s="9"/>
    </row>
    <row r="542" ht="22.5" spans="1:7">
      <c r="A542" s="7">
        <v>20</v>
      </c>
      <c r="B542" s="7" t="s">
        <v>1055</v>
      </c>
      <c r="C542" s="7" t="str">
        <f t="shared" si="0"/>
        <v>男</v>
      </c>
      <c r="D542" s="7" t="s">
        <v>1056</v>
      </c>
      <c r="E542" s="7" t="s">
        <v>1057</v>
      </c>
      <c r="F542" s="8">
        <v>1750</v>
      </c>
      <c r="G542" s="9"/>
    </row>
    <row r="543" ht="22.5" spans="1:7">
      <c r="A543" s="7">
        <v>21</v>
      </c>
      <c r="B543" s="7" t="s">
        <v>1058</v>
      </c>
      <c r="C543" s="7" t="str">
        <f t="shared" si="0"/>
        <v>女</v>
      </c>
      <c r="D543" s="7" t="s">
        <v>1059</v>
      </c>
      <c r="E543" s="7" t="s">
        <v>500</v>
      </c>
      <c r="F543" s="8">
        <v>1750</v>
      </c>
      <c r="G543" s="9"/>
    </row>
    <row r="544" ht="22.5" spans="1:7">
      <c r="A544" s="7">
        <v>22</v>
      </c>
      <c r="B544" s="7" t="s">
        <v>1060</v>
      </c>
      <c r="C544" s="7" t="str">
        <f t="shared" si="0"/>
        <v>女</v>
      </c>
      <c r="D544" s="7" t="s">
        <v>1061</v>
      </c>
      <c r="E544" s="7" t="s">
        <v>1062</v>
      </c>
      <c r="F544" s="8">
        <v>1750</v>
      </c>
      <c r="G544" s="9"/>
    </row>
    <row r="545" ht="22.5" spans="1:7">
      <c r="A545" s="7">
        <v>23</v>
      </c>
      <c r="B545" s="7" t="s">
        <v>1063</v>
      </c>
      <c r="C545" s="7" t="str">
        <f t="shared" si="0"/>
        <v>女</v>
      </c>
      <c r="D545" s="7" t="s">
        <v>1001</v>
      </c>
      <c r="E545" s="7" t="s">
        <v>1062</v>
      </c>
      <c r="F545" s="8">
        <v>1750</v>
      </c>
      <c r="G545" s="9"/>
    </row>
    <row r="546" ht="22.5" spans="1:7">
      <c r="A546" s="7">
        <v>24</v>
      </c>
      <c r="B546" s="7" t="s">
        <v>1064</v>
      </c>
      <c r="C546" s="7" t="str">
        <f t="shared" si="0"/>
        <v>女</v>
      </c>
      <c r="D546" s="7" t="s">
        <v>767</v>
      </c>
      <c r="E546" s="7" t="s">
        <v>1065</v>
      </c>
      <c r="F546" s="8">
        <v>1750</v>
      </c>
      <c r="G546" s="9"/>
    </row>
    <row r="547" ht="22.5" spans="1:7">
      <c r="A547" s="7">
        <v>25</v>
      </c>
      <c r="B547" s="7" t="s">
        <v>1066</v>
      </c>
      <c r="C547" s="7" t="str">
        <f t="shared" si="0"/>
        <v>女</v>
      </c>
      <c r="D547" s="7" t="s">
        <v>874</v>
      </c>
      <c r="E547" s="7" t="s">
        <v>1065</v>
      </c>
      <c r="F547" s="8">
        <v>1750</v>
      </c>
      <c r="G547" s="9"/>
    </row>
    <row r="548" ht="22.5" spans="1:7">
      <c r="A548" s="7">
        <v>26</v>
      </c>
      <c r="B548" s="7" t="s">
        <v>1067</v>
      </c>
      <c r="C548" s="7" t="str">
        <f t="shared" si="0"/>
        <v>男</v>
      </c>
      <c r="D548" s="7" t="s">
        <v>1068</v>
      </c>
      <c r="E548" s="7" t="s">
        <v>1069</v>
      </c>
      <c r="F548" s="8">
        <v>1750</v>
      </c>
      <c r="G548" s="9"/>
    </row>
    <row r="549" ht="22.5" spans="1:7">
      <c r="A549" s="7">
        <v>27</v>
      </c>
      <c r="B549" s="7" t="s">
        <v>1070</v>
      </c>
      <c r="C549" s="7" t="str">
        <f t="shared" si="0"/>
        <v>男</v>
      </c>
      <c r="D549" s="7" t="s">
        <v>1071</v>
      </c>
      <c r="E549" s="7" t="s">
        <v>1069</v>
      </c>
      <c r="F549" s="8">
        <v>1750</v>
      </c>
      <c r="G549" s="9"/>
    </row>
    <row r="550" ht="22.5" spans="1:7">
      <c r="A550" s="7">
        <v>28</v>
      </c>
      <c r="B550" s="7" t="s">
        <v>1072</v>
      </c>
      <c r="C550" s="7" t="str">
        <f t="shared" si="0"/>
        <v>男</v>
      </c>
      <c r="D550" s="7" t="s">
        <v>1073</v>
      </c>
      <c r="E550" s="7" t="s">
        <v>1041</v>
      </c>
      <c r="F550" s="8">
        <v>1750</v>
      </c>
      <c r="G550" s="9"/>
    </row>
    <row r="551" ht="22.5" spans="1:7">
      <c r="A551" s="7">
        <v>29</v>
      </c>
      <c r="B551" s="7" t="s">
        <v>1074</v>
      </c>
      <c r="C551" s="7" t="str">
        <f t="shared" si="0"/>
        <v>女</v>
      </c>
      <c r="D551" s="7" t="s">
        <v>1075</v>
      </c>
      <c r="E551" s="7" t="s">
        <v>1054</v>
      </c>
      <c r="F551" s="8">
        <v>1750</v>
      </c>
      <c r="G551" s="9"/>
    </row>
    <row r="552" ht="22.5" spans="1:7">
      <c r="A552" s="7">
        <v>30</v>
      </c>
      <c r="B552" s="7" t="s">
        <v>1076</v>
      </c>
      <c r="C552" s="7" t="str">
        <f t="shared" si="0"/>
        <v>女</v>
      </c>
      <c r="D552" s="7" t="s">
        <v>1077</v>
      </c>
      <c r="E552" s="7" t="s">
        <v>597</v>
      </c>
      <c r="F552" s="8">
        <v>1750</v>
      </c>
      <c r="G552" s="9"/>
    </row>
    <row r="553" ht="22.5" spans="1:7">
      <c r="A553" s="7">
        <v>31</v>
      </c>
      <c r="B553" s="7" t="s">
        <v>1078</v>
      </c>
      <c r="C553" s="7" t="str">
        <f t="shared" si="0"/>
        <v>男</v>
      </c>
      <c r="D553" s="7" t="s">
        <v>1079</v>
      </c>
      <c r="E553" s="7" t="s">
        <v>500</v>
      </c>
      <c r="F553" s="8">
        <v>1750</v>
      </c>
      <c r="G553" s="9"/>
    </row>
    <row r="554" ht="22.5" spans="1:7">
      <c r="A554" s="7">
        <v>32</v>
      </c>
      <c r="B554" s="7" t="s">
        <v>1080</v>
      </c>
      <c r="C554" s="7" t="str">
        <f t="shared" si="0"/>
        <v>女</v>
      </c>
      <c r="D554" s="7" t="s">
        <v>1032</v>
      </c>
      <c r="E554" s="7" t="s">
        <v>1081</v>
      </c>
      <c r="F554" s="8">
        <v>1750</v>
      </c>
      <c r="G554" s="9"/>
    </row>
    <row r="555" ht="22.5" spans="1:7">
      <c r="A555" s="7">
        <v>33</v>
      </c>
      <c r="B555" s="7" t="s">
        <v>1082</v>
      </c>
      <c r="C555" s="7" t="str">
        <f t="shared" si="0"/>
        <v>男</v>
      </c>
      <c r="D555" s="7" t="s">
        <v>1083</v>
      </c>
      <c r="E555" s="7" t="s">
        <v>1084</v>
      </c>
      <c r="F555" s="8">
        <v>1750</v>
      </c>
      <c r="G555" s="9"/>
    </row>
    <row r="556" ht="22.5" spans="1:7">
      <c r="A556" s="7">
        <v>34</v>
      </c>
      <c r="B556" s="7" t="s">
        <v>1085</v>
      </c>
      <c r="C556" s="7" t="str">
        <f t="shared" si="0"/>
        <v>女</v>
      </c>
      <c r="D556" s="7" t="s">
        <v>1075</v>
      </c>
      <c r="E556" s="7" t="s">
        <v>1086</v>
      </c>
      <c r="F556" s="8">
        <v>1750</v>
      </c>
      <c r="G556" s="9"/>
    </row>
    <row r="557" ht="22.5" spans="1:7">
      <c r="A557" s="7">
        <v>35</v>
      </c>
      <c r="B557" s="7" t="s">
        <v>1087</v>
      </c>
      <c r="C557" s="7" t="str">
        <f t="shared" si="0"/>
        <v>女</v>
      </c>
      <c r="D557" s="7" t="s">
        <v>1088</v>
      </c>
      <c r="E557" s="7" t="s">
        <v>662</v>
      </c>
      <c r="F557" s="8">
        <v>1750</v>
      </c>
      <c r="G557" s="9"/>
    </row>
    <row r="558" ht="22.5" spans="1:7">
      <c r="A558" s="7">
        <v>36</v>
      </c>
      <c r="B558" s="7" t="s">
        <v>1089</v>
      </c>
      <c r="C558" s="7" t="str">
        <f t="shared" si="0"/>
        <v>女</v>
      </c>
      <c r="D558" s="7" t="s">
        <v>1090</v>
      </c>
      <c r="E558" s="7" t="s">
        <v>1020</v>
      </c>
      <c r="F558" s="8">
        <v>1750</v>
      </c>
      <c r="G558" s="9"/>
    </row>
    <row r="559" ht="22.5" spans="1:7">
      <c r="A559" s="7">
        <v>37</v>
      </c>
      <c r="B559" s="7" t="s">
        <v>1091</v>
      </c>
      <c r="C559" s="7" t="str">
        <f t="shared" si="0"/>
        <v>女</v>
      </c>
      <c r="D559" s="7" t="s">
        <v>1092</v>
      </c>
      <c r="E559" s="7" t="s">
        <v>867</v>
      </c>
      <c r="F559" s="8">
        <v>1750</v>
      </c>
      <c r="G559" s="9"/>
    </row>
    <row r="560" ht="22.5" spans="1:7">
      <c r="A560" s="7">
        <v>38</v>
      </c>
      <c r="B560" s="7" t="s">
        <v>1093</v>
      </c>
      <c r="C560" s="7" t="str">
        <f t="shared" si="0"/>
        <v>男</v>
      </c>
      <c r="D560" s="7" t="s">
        <v>1094</v>
      </c>
      <c r="E560" s="7" t="s">
        <v>333</v>
      </c>
      <c r="F560" s="8">
        <v>1750</v>
      </c>
      <c r="G560" s="9"/>
    </row>
    <row r="561" ht="22.5" spans="1:7">
      <c r="A561" s="7">
        <v>39</v>
      </c>
      <c r="B561" s="7" t="s">
        <v>1095</v>
      </c>
      <c r="C561" s="7" t="str">
        <f t="shared" si="0"/>
        <v>男</v>
      </c>
      <c r="D561" s="7" t="s">
        <v>1096</v>
      </c>
      <c r="E561" s="7" t="s">
        <v>1030</v>
      </c>
      <c r="F561" s="8">
        <v>3500</v>
      </c>
      <c r="G561" s="9" t="s">
        <v>683</v>
      </c>
    </row>
    <row r="562" ht="22.5" spans="1:7">
      <c r="A562" s="9"/>
      <c r="B562" s="9"/>
      <c r="C562" s="9"/>
      <c r="D562" s="9"/>
      <c r="E562" s="9"/>
      <c r="F562" s="28"/>
      <c r="G562" s="9"/>
    </row>
    <row r="563" ht="22.5" spans="1:7">
      <c r="A563" s="29"/>
      <c r="B563" s="29"/>
      <c r="C563" s="29"/>
      <c r="D563" s="29"/>
      <c r="E563" s="29"/>
      <c r="F563" s="30"/>
      <c r="G563" s="29"/>
    </row>
    <row r="564" ht="22.5" spans="1:16382">
      <c r="A564" s="9"/>
      <c r="B564" s="9" t="s">
        <v>1004</v>
      </c>
      <c r="C564" s="9"/>
      <c r="D564" s="9"/>
      <c r="E564" s="9"/>
      <c r="F564" s="28">
        <f>SUM(F523:F563)</f>
        <v>68600</v>
      </c>
      <c r="G564" s="9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  <c r="BD564" s="31"/>
      <c r="BE564" s="31"/>
      <c r="BF564" s="31"/>
      <c r="BG564" s="31"/>
      <c r="BH564" s="31"/>
      <c r="BI564" s="31"/>
      <c r="BJ564" s="31"/>
      <c r="BK564" s="31"/>
      <c r="BL564" s="31"/>
      <c r="BM564" s="31"/>
      <c r="BN564" s="31"/>
      <c r="BO564" s="31"/>
      <c r="BP564" s="31"/>
      <c r="BQ564" s="31"/>
      <c r="BR564" s="31"/>
      <c r="BS564" s="31"/>
      <c r="BT564" s="31"/>
      <c r="BU564" s="31"/>
      <c r="BV564" s="31"/>
      <c r="BW564" s="31"/>
      <c r="BX564" s="31"/>
      <c r="BY564" s="31"/>
      <c r="BZ564" s="31"/>
      <c r="CA564" s="31"/>
      <c r="CB564" s="31"/>
      <c r="CC564" s="31"/>
      <c r="CD564" s="31"/>
      <c r="CE564" s="31"/>
      <c r="CF564" s="31"/>
      <c r="CG564" s="31"/>
      <c r="CH564" s="31"/>
      <c r="CI564" s="31"/>
      <c r="CJ564" s="31"/>
      <c r="CK564" s="31"/>
      <c r="CL564" s="31"/>
      <c r="CM564" s="31"/>
      <c r="CN564" s="31"/>
      <c r="CO564" s="31"/>
      <c r="CP564" s="31"/>
      <c r="CQ564" s="31"/>
      <c r="CR564" s="31"/>
      <c r="CS564" s="31"/>
      <c r="CT564" s="31"/>
      <c r="CU564" s="31"/>
      <c r="CV564" s="31"/>
      <c r="CW564" s="31"/>
      <c r="CX564" s="31"/>
      <c r="CY564" s="31"/>
      <c r="CZ564" s="31"/>
      <c r="DA564" s="31"/>
      <c r="DB564" s="31"/>
      <c r="DC564" s="31"/>
      <c r="DD564" s="31"/>
      <c r="DE564" s="31"/>
      <c r="DF564" s="31"/>
      <c r="DG564" s="31"/>
      <c r="DH564" s="31"/>
      <c r="DI564" s="31"/>
      <c r="DJ564" s="31"/>
      <c r="DK564" s="31"/>
      <c r="DL564" s="31"/>
      <c r="DM564" s="31"/>
      <c r="DN564" s="31"/>
      <c r="DO564" s="31"/>
      <c r="DP564" s="31"/>
      <c r="DQ564" s="31"/>
      <c r="DR564" s="31"/>
      <c r="DS564" s="31"/>
      <c r="DT564" s="31"/>
      <c r="DU564" s="31"/>
      <c r="DV564" s="31"/>
      <c r="DW564" s="31"/>
      <c r="DX564" s="31"/>
      <c r="DY564" s="31"/>
      <c r="DZ564" s="31"/>
      <c r="EA564" s="31"/>
      <c r="EB564" s="31"/>
      <c r="EC564" s="31"/>
      <c r="ED564" s="31"/>
      <c r="EE564" s="31"/>
      <c r="EF564" s="31"/>
      <c r="EG564" s="31"/>
      <c r="EH564" s="31"/>
      <c r="EI564" s="31"/>
      <c r="EJ564" s="31"/>
      <c r="EK564" s="31"/>
      <c r="EL564" s="31"/>
      <c r="EM564" s="31"/>
      <c r="EN564" s="31"/>
      <c r="EO564" s="31"/>
      <c r="EP564" s="31"/>
      <c r="EQ564" s="31"/>
      <c r="ER564" s="31"/>
      <c r="ES564" s="31"/>
      <c r="ET564" s="31"/>
      <c r="EU564" s="31"/>
      <c r="EV564" s="31"/>
      <c r="EW564" s="31"/>
      <c r="EX564" s="31"/>
      <c r="EY564" s="31"/>
      <c r="EZ564" s="31"/>
      <c r="FA564" s="31"/>
      <c r="FB564" s="31"/>
      <c r="FC564" s="31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FU564" s="31"/>
      <c r="FV564" s="31"/>
      <c r="FW564" s="31"/>
      <c r="FX564" s="31"/>
      <c r="FY564" s="31"/>
      <c r="FZ564" s="31"/>
      <c r="GA564" s="31"/>
      <c r="GB564" s="31"/>
      <c r="GC564" s="31"/>
      <c r="GD564" s="31"/>
      <c r="GE564" s="31"/>
      <c r="GF564" s="31"/>
      <c r="GG564" s="31"/>
      <c r="GH564" s="31"/>
      <c r="GI564" s="31"/>
      <c r="GJ564" s="31"/>
      <c r="GK564" s="31"/>
      <c r="GL564" s="31"/>
      <c r="GM564" s="31"/>
      <c r="GN564" s="31"/>
      <c r="GO564" s="31"/>
      <c r="GP564" s="31"/>
      <c r="GQ564" s="31"/>
      <c r="GR564" s="31"/>
      <c r="GS564" s="31"/>
      <c r="GT564" s="31"/>
      <c r="GU564" s="31"/>
      <c r="GV564" s="31"/>
      <c r="GW564" s="31"/>
      <c r="GX564" s="31"/>
      <c r="GY564" s="31"/>
      <c r="GZ564" s="31"/>
      <c r="HA564" s="31"/>
      <c r="HB564" s="31"/>
      <c r="HC564" s="31"/>
      <c r="HD564" s="31"/>
      <c r="HE564" s="31"/>
      <c r="HF564" s="31"/>
      <c r="HG564" s="31"/>
      <c r="HH564" s="31"/>
      <c r="HI564" s="31"/>
      <c r="HJ564" s="31"/>
      <c r="HK564" s="31"/>
      <c r="HL564" s="31"/>
      <c r="HM564" s="31"/>
      <c r="HN564" s="31"/>
      <c r="HO564" s="31"/>
      <c r="HP564" s="31"/>
      <c r="HQ564" s="31"/>
      <c r="HR564" s="31"/>
      <c r="HS564" s="31"/>
      <c r="HT564" s="31"/>
      <c r="HU564" s="31"/>
      <c r="HV564" s="31"/>
      <c r="HW564" s="31"/>
      <c r="HX564" s="31"/>
      <c r="HY564" s="31"/>
      <c r="HZ564" s="31"/>
      <c r="IA564" s="31"/>
      <c r="IB564" s="31"/>
      <c r="IC564" s="31"/>
      <c r="ID564" s="31"/>
      <c r="IE564" s="31"/>
      <c r="IF564" s="31"/>
      <c r="IG564" s="31"/>
      <c r="IH564" s="31"/>
      <c r="II564" s="31"/>
      <c r="IJ564" s="31"/>
      <c r="IK564" s="31"/>
      <c r="IL564" s="31"/>
      <c r="IM564" s="31"/>
      <c r="IN564" s="31"/>
      <c r="IO564" s="31"/>
      <c r="IP564" s="31"/>
      <c r="IQ564" s="31"/>
      <c r="IR564" s="31"/>
      <c r="IS564" s="31"/>
      <c r="IT564" s="31"/>
      <c r="IU564" s="31"/>
      <c r="IV564" s="31"/>
      <c r="IW564" s="31"/>
      <c r="IX564" s="31"/>
      <c r="IY564" s="31"/>
      <c r="IZ564" s="31"/>
      <c r="JA564" s="31"/>
      <c r="JB564" s="31"/>
      <c r="JC564" s="31"/>
      <c r="JD564" s="31"/>
      <c r="JE564" s="31"/>
      <c r="JF564" s="31"/>
      <c r="JG564" s="31"/>
      <c r="JH564" s="31"/>
      <c r="JI564" s="31"/>
      <c r="JJ564" s="31"/>
      <c r="JK564" s="31"/>
      <c r="JL564" s="31"/>
      <c r="JM564" s="31"/>
      <c r="JN564" s="31"/>
      <c r="JO564" s="31"/>
      <c r="JP564" s="31"/>
      <c r="JQ564" s="31"/>
      <c r="JR564" s="31"/>
      <c r="JS564" s="31"/>
      <c r="JT564" s="31"/>
      <c r="JU564" s="31"/>
      <c r="JV564" s="31"/>
      <c r="JW564" s="31"/>
      <c r="JX564" s="31"/>
      <c r="JY564" s="31"/>
      <c r="JZ564" s="31"/>
      <c r="KA564" s="31"/>
      <c r="KB564" s="31"/>
      <c r="KC564" s="31"/>
      <c r="KD564" s="31"/>
      <c r="KE564" s="31"/>
      <c r="KF564" s="31"/>
      <c r="KG564" s="31"/>
      <c r="KH564" s="31"/>
      <c r="KI564" s="31"/>
      <c r="KJ564" s="31"/>
      <c r="KK564" s="31"/>
      <c r="KL564" s="31"/>
      <c r="KM564" s="31"/>
      <c r="KN564" s="31"/>
      <c r="KO564" s="31"/>
      <c r="KP564" s="31"/>
      <c r="KQ564" s="31"/>
      <c r="KR564" s="31"/>
      <c r="KS564" s="31"/>
      <c r="KT564" s="31"/>
      <c r="KU564" s="31"/>
      <c r="KV564" s="31"/>
      <c r="KW564" s="31"/>
      <c r="KX564" s="31"/>
      <c r="KY564" s="31"/>
      <c r="KZ564" s="31"/>
      <c r="LA564" s="31"/>
      <c r="LB564" s="31"/>
      <c r="LC564" s="31"/>
      <c r="LD564" s="31"/>
      <c r="LE564" s="31"/>
      <c r="LF564" s="31"/>
      <c r="LG564" s="31"/>
      <c r="LH564" s="31"/>
      <c r="LI564" s="31"/>
      <c r="LJ564" s="31"/>
      <c r="LK564" s="31"/>
      <c r="LL564" s="31"/>
      <c r="LM564" s="31"/>
      <c r="LN564" s="31"/>
      <c r="LO564" s="31"/>
      <c r="LP564" s="31"/>
      <c r="LQ564" s="31"/>
      <c r="LR564" s="31"/>
      <c r="LS564" s="31"/>
      <c r="LT564" s="31"/>
      <c r="LU564" s="31"/>
      <c r="LV564" s="31"/>
      <c r="LW564" s="31"/>
      <c r="LX564" s="31"/>
      <c r="LY564" s="31"/>
      <c r="LZ564" s="31"/>
      <c r="MA564" s="31"/>
      <c r="MB564" s="31"/>
      <c r="MC564" s="31"/>
      <c r="MD564" s="31"/>
      <c r="ME564" s="31"/>
      <c r="MF564" s="31"/>
      <c r="MG564" s="31"/>
      <c r="MH564" s="31"/>
      <c r="MI564" s="31"/>
      <c r="MJ564" s="31"/>
      <c r="MK564" s="31"/>
      <c r="ML564" s="31"/>
      <c r="MM564" s="31"/>
      <c r="MN564" s="31"/>
      <c r="MO564" s="31"/>
      <c r="MP564" s="31"/>
      <c r="MQ564" s="31"/>
      <c r="MR564" s="31"/>
      <c r="MS564" s="31"/>
      <c r="MT564" s="31"/>
      <c r="MU564" s="31"/>
      <c r="MV564" s="31"/>
      <c r="MW564" s="31"/>
      <c r="MX564" s="31"/>
      <c r="MY564" s="31"/>
      <c r="MZ564" s="31"/>
      <c r="NA564" s="31"/>
      <c r="NB564" s="31"/>
      <c r="NC564" s="31"/>
      <c r="ND564" s="31"/>
      <c r="NE564" s="31"/>
      <c r="NF564" s="31"/>
      <c r="NG564" s="31"/>
      <c r="NH564" s="31"/>
      <c r="NI564" s="31"/>
      <c r="NJ564" s="31"/>
      <c r="NK564" s="31"/>
      <c r="NL564" s="31"/>
      <c r="NM564" s="31"/>
      <c r="NN564" s="31"/>
      <c r="NO564" s="31"/>
      <c r="NP564" s="31"/>
      <c r="NQ564" s="31"/>
      <c r="NR564" s="31"/>
      <c r="NS564" s="31"/>
      <c r="NT564" s="31"/>
      <c r="NU564" s="31"/>
      <c r="NV564" s="31"/>
      <c r="NW564" s="31"/>
      <c r="NX564" s="31"/>
      <c r="NY564" s="31"/>
      <c r="NZ564" s="31"/>
      <c r="OA564" s="31"/>
      <c r="OB564" s="31"/>
      <c r="OC564" s="31"/>
      <c r="OD564" s="31"/>
      <c r="OE564" s="31"/>
      <c r="OF564" s="31"/>
      <c r="OG564" s="31"/>
      <c r="OH564" s="31"/>
      <c r="OI564" s="31"/>
      <c r="OJ564" s="31"/>
      <c r="OK564" s="31"/>
      <c r="OL564" s="31"/>
      <c r="OM564" s="31"/>
      <c r="ON564" s="31"/>
      <c r="OO564" s="31"/>
      <c r="OP564" s="31"/>
      <c r="OQ564" s="31"/>
      <c r="OR564" s="31"/>
      <c r="OS564" s="31"/>
      <c r="OT564" s="31"/>
      <c r="OU564" s="31"/>
      <c r="OV564" s="31"/>
      <c r="OW564" s="31"/>
      <c r="OX564" s="31"/>
      <c r="OY564" s="31"/>
      <c r="OZ564" s="31"/>
      <c r="PA564" s="31"/>
      <c r="PB564" s="31"/>
      <c r="PC564" s="31"/>
      <c r="PD564" s="31"/>
      <c r="PE564" s="31"/>
      <c r="PF564" s="31"/>
      <c r="PG564" s="31"/>
      <c r="PH564" s="31"/>
      <c r="PI564" s="31"/>
      <c r="PJ564" s="31"/>
      <c r="PK564" s="31"/>
      <c r="PL564" s="31"/>
      <c r="PM564" s="31"/>
      <c r="PN564" s="31"/>
      <c r="PO564" s="31"/>
      <c r="PP564" s="31"/>
      <c r="PQ564" s="31"/>
      <c r="PR564" s="31"/>
      <c r="PS564" s="31"/>
      <c r="PT564" s="31"/>
      <c r="PU564" s="31"/>
      <c r="PV564" s="31"/>
      <c r="PW564" s="31"/>
      <c r="PX564" s="31"/>
      <c r="PY564" s="31"/>
      <c r="PZ564" s="31"/>
      <c r="QA564" s="31"/>
      <c r="QB564" s="31"/>
      <c r="QC564" s="31"/>
      <c r="QD564" s="31"/>
      <c r="QE564" s="31"/>
      <c r="QF564" s="31"/>
      <c r="QG564" s="31"/>
      <c r="QH564" s="31"/>
      <c r="QI564" s="31"/>
      <c r="QJ564" s="31"/>
      <c r="QK564" s="31"/>
      <c r="QL564" s="31"/>
      <c r="QM564" s="31"/>
      <c r="QN564" s="31"/>
      <c r="QO564" s="31"/>
      <c r="QP564" s="31"/>
      <c r="QQ564" s="31"/>
      <c r="QR564" s="31"/>
      <c r="QS564" s="31"/>
      <c r="QT564" s="31"/>
      <c r="QU564" s="31"/>
      <c r="QV564" s="31"/>
      <c r="QW564" s="31"/>
      <c r="QX564" s="31"/>
      <c r="QY564" s="31"/>
      <c r="QZ564" s="31"/>
      <c r="RA564" s="31"/>
      <c r="RB564" s="31"/>
      <c r="RC564" s="31"/>
      <c r="RD564" s="31"/>
      <c r="RE564" s="31"/>
      <c r="RF564" s="31"/>
      <c r="RG564" s="31"/>
      <c r="RH564" s="31"/>
      <c r="RI564" s="31"/>
      <c r="RJ564" s="31"/>
      <c r="RK564" s="31"/>
      <c r="RL564" s="31"/>
      <c r="RM564" s="31"/>
      <c r="RN564" s="31"/>
      <c r="RO564" s="31"/>
      <c r="RP564" s="31"/>
      <c r="RQ564" s="31"/>
      <c r="RR564" s="31"/>
      <c r="RS564" s="31"/>
      <c r="RT564" s="31"/>
      <c r="RU564" s="31"/>
      <c r="RV564" s="31"/>
      <c r="RW564" s="31"/>
      <c r="RX564" s="31"/>
      <c r="RY564" s="31"/>
      <c r="RZ564" s="31"/>
      <c r="SA564" s="31"/>
      <c r="SB564" s="31"/>
      <c r="SC564" s="31"/>
      <c r="SD564" s="31"/>
      <c r="SE564" s="31"/>
      <c r="SF564" s="31"/>
      <c r="SG564" s="31"/>
      <c r="SH564" s="31"/>
      <c r="SI564" s="31"/>
      <c r="SJ564" s="31"/>
      <c r="SK564" s="31"/>
      <c r="SL564" s="31"/>
      <c r="SM564" s="31"/>
      <c r="SN564" s="31"/>
      <c r="SO564" s="31"/>
      <c r="SP564" s="31"/>
      <c r="SQ564" s="31"/>
      <c r="SR564" s="31"/>
      <c r="SS564" s="31"/>
      <c r="ST564" s="31"/>
      <c r="SU564" s="31"/>
      <c r="SV564" s="31"/>
      <c r="SW564" s="31"/>
      <c r="SX564" s="31"/>
      <c r="SY564" s="31"/>
      <c r="SZ564" s="31"/>
      <c r="TA564" s="31"/>
      <c r="TB564" s="31"/>
      <c r="TC564" s="31"/>
      <c r="TD564" s="31"/>
      <c r="TE564" s="31"/>
      <c r="TF564" s="31"/>
      <c r="TG564" s="31"/>
      <c r="TH564" s="31"/>
      <c r="TI564" s="31"/>
      <c r="TJ564" s="31"/>
      <c r="TK564" s="31"/>
      <c r="TL564" s="31"/>
      <c r="TM564" s="31"/>
      <c r="TN564" s="31"/>
      <c r="TO564" s="31"/>
      <c r="TP564" s="31"/>
      <c r="TQ564" s="31"/>
      <c r="TR564" s="31"/>
      <c r="TS564" s="31"/>
      <c r="TT564" s="31"/>
      <c r="TU564" s="31"/>
      <c r="TV564" s="31"/>
      <c r="TW564" s="31"/>
      <c r="TX564" s="31"/>
      <c r="TY564" s="31"/>
      <c r="TZ564" s="31"/>
      <c r="UA564" s="31"/>
      <c r="UB564" s="31"/>
      <c r="UC564" s="31"/>
      <c r="UD564" s="31"/>
      <c r="UE564" s="31"/>
      <c r="UF564" s="31"/>
      <c r="UG564" s="31"/>
      <c r="UH564" s="31"/>
      <c r="UI564" s="31"/>
      <c r="UJ564" s="31"/>
      <c r="UK564" s="31"/>
      <c r="UL564" s="31"/>
      <c r="UM564" s="31"/>
      <c r="UN564" s="31"/>
      <c r="UO564" s="31"/>
      <c r="UP564" s="31"/>
      <c r="UQ564" s="31"/>
      <c r="UR564" s="31"/>
      <c r="US564" s="31"/>
      <c r="UT564" s="31"/>
      <c r="UU564" s="31"/>
      <c r="UV564" s="31"/>
      <c r="UW564" s="31"/>
      <c r="UX564" s="31"/>
      <c r="UY564" s="31"/>
      <c r="UZ564" s="31"/>
      <c r="VA564" s="31"/>
      <c r="VB564" s="31"/>
      <c r="VC564" s="31"/>
      <c r="VD564" s="31"/>
      <c r="VE564" s="31"/>
      <c r="VF564" s="31"/>
      <c r="VG564" s="31"/>
      <c r="VH564" s="31"/>
      <c r="VI564" s="31"/>
      <c r="VJ564" s="31"/>
      <c r="VK564" s="31"/>
      <c r="VL564" s="31"/>
      <c r="VM564" s="31"/>
      <c r="VN564" s="31"/>
      <c r="VO564" s="31"/>
      <c r="VP564" s="31"/>
      <c r="VQ564" s="31"/>
      <c r="VR564" s="31"/>
      <c r="VS564" s="31"/>
      <c r="VT564" s="31"/>
      <c r="VU564" s="31"/>
      <c r="VV564" s="31"/>
      <c r="VW564" s="31"/>
      <c r="VX564" s="31"/>
      <c r="VY564" s="31"/>
      <c r="VZ564" s="31"/>
      <c r="WA564" s="31"/>
      <c r="WB564" s="31"/>
      <c r="WC564" s="31"/>
      <c r="WD564" s="31"/>
      <c r="WE564" s="31"/>
      <c r="WF564" s="31"/>
      <c r="WG564" s="31"/>
      <c r="WH564" s="31"/>
      <c r="WI564" s="31"/>
      <c r="WJ564" s="31"/>
      <c r="WK564" s="31"/>
      <c r="WL564" s="31"/>
      <c r="WM564" s="31"/>
      <c r="WN564" s="31"/>
      <c r="WO564" s="31"/>
      <c r="WP564" s="31"/>
      <c r="WQ564" s="31"/>
      <c r="WR564" s="31"/>
      <c r="WS564" s="31"/>
      <c r="WT564" s="31"/>
      <c r="WU564" s="31"/>
      <c r="WV564" s="31"/>
      <c r="WW564" s="31"/>
      <c r="WX564" s="31"/>
      <c r="WY564" s="31"/>
      <c r="WZ564" s="31"/>
      <c r="XA564" s="31"/>
      <c r="XB564" s="31"/>
      <c r="XC564" s="31"/>
      <c r="XD564" s="31"/>
      <c r="XE564" s="31"/>
      <c r="XF564" s="31"/>
      <c r="XG564" s="31"/>
      <c r="XH564" s="31"/>
      <c r="XI564" s="31"/>
      <c r="XJ564" s="31"/>
      <c r="XK564" s="31"/>
      <c r="XL564" s="31"/>
      <c r="XM564" s="31"/>
      <c r="XN564" s="31"/>
      <c r="XO564" s="31"/>
      <c r="XP564" s="31"/>
      <c r="XQ564" s="31"/>
      <c r="XR564" s="31"/>
      <c r="XS564" s="31"/>
      <c r="XT564" s="31"/>
      <c r="XU564" s="31"/>
      <c r="XV564" s="31"/>
      <c r="XW564" s="31"/>
      <c r="XX564" s="31"/>
      <c r="XY564" s="31"/>
      <c r="XZ564" s="31"/>
      <c r="YA564" s="31"/>
      <c r="YB564" s="31"/>
      <c r="YC564" s="31"/>
      <c r="YD564" s="31"/>
      <c r="YE564" s="31"/>
      <c r="YF564" s="31"/>
      <c r="YG564" s="31"/>
      <c r="YH564" s="31"/>
      <c r="YI564" s="31"/>
      <c r="YJ564" s="31"/>
      <c r="YK564" s="31"/>
      <c r="YL564" s="31"/>
      <c r="YM564" s="31"/>
      <c r="YN564" s="31"/>
      <c r="YO564" s="31"/>
      <c r="YP564" s="31"/>
      <c r="YQ564" s="31"/>
      <c r="YR564" s="31"/>
      <c r="YS564" s="31"/>
      <c r="YT564" s="31"/>
      <c r="YU564" s="31"/>
      <c r="YV564" s="31"/>
      <c r="YW564" s="31"/>
      <c r="YX564" s="31"/>
      <c r="YY564" s="31"/>
      <c r="YZ564" s="31"/>
      <c r="ZA564" s="31"/>
      <c r="ZB564" s="31"/>
      <c r="ZC564" s="31"/>
      <c r="ZD564" s="31"/>
      <c r="ZE564" s="31"/>
      <c r="ZF564" s="31"/>
      <c r="ZG564" s="31"/>
      <c r="ZH564" s="31"/>
      <c r="ZI564" s="31"/>
      <c r="ZJ564" s="31"/>
      <c r="ZK564" s="31"/>
      <c r="ZL564" s="31"/>
      <c r="ZM564" s="31"/>
      <c r="ZN564" s="31"/>
      <c r="ZO564" s="31"/>
      <c r="ZP564" s="31"/>
      <c r="ZQ564" s="31"/>
      <c r="ZR564" s="31"/>
      <c r="ZS564" s="31"/>
      <c r="ZT564" s="31"/>
      <c r="ZU564" s="31"/>
      <c r="ZV564" s="31"/>
      <c r="ZW564" s="31"/>
      <c r="ZX564" s="31"/>
      <c r="ZY564" s="31"/>
      <c r="ZZ564" s="31"/>
      <c r="AAA564" s="31"/>
      <c r="AAB564" s="31"/>
      <c r="AAC564" s="31"/>
      <c r="AAD564" s="31"/>
      <c r="AAE564" s="31"/>
      <c r="AAF564" s="31"/>
      <c r="AAG564" s="31"/>
      <c r="AAH564" s="31"/>
      <c r="AAI564" s="31"/>
      <c r="AAJ564" s="31"/>
      <c r="AAK564" s="31"/>
      <c r="AAL564" s="31"/>
      <c r="AAM564" s="31"/>
      <c r="AAN564" s="31"/>
      <c r="AAO564" s="31"/>
      <c r="AAP564" s="31"/>
      <c r="AAQ564" s="31"/>
      <c r="AAR564" s="31"/>
      <c r="AAS564" s="31"/>
      <c r="AAT564" s="31"/>
      <c r="AAU564" s="31"/>
      <c r="AAV564" s="31"/>
      <c r="AAW564" s="31"/>
      <c r="AAX564" s="31"/>
      <c r="AAY564" s="31"/>
      <c r="AAZ564" s="31"/>
      <c r="ABA564" s="31"/>
      <c r="ABB564" s="31"/>
      <c r="ABC564" s="31"/>
      <c r="ABD564" s="31"/>
      <c r="ABE564" s="31"/>
      <c r="ABF564" s="31"/>
      <c r="ABG564" s="31"/>
      <c r="ABH564" s="31"/>
      <c r="ABI564" s="31"/>
      <c r="ABJ564" s="31"/>
      <c r="ABK564" s="31"/>
      <c r="ABL564" s="31"/>
      <c r="ABM564" s="31"/>
      <c r="ABN564" s="31"/>
      <c r="ABO564" s="31"/>
      <c r="ABP564" s="31"/>
      <c r="ABQ564" s="31"/>
      <c r="ABR564" s="31"/>
      <c r="ABS564" s="31"/>
      <c r="ABT564" s="31"/>
      <c r="ABU564" s="31"/>
      <c r="ABV564" s="31"/>
      <c r="ABW564" s="31"/>
      <c r="ABX564" s="31"/>
      <c r="ABY564" s="31"/>
      <c r="ABZ564" s="31"/>
      <c r="ACA564" s="31"/>
      <c r="ACB564" s="31"/>
      <c r="ACC564" s="31"/>
      <c r="ACD564" s="31"/>
      <c r="ACE564" s="31"/>
      <c r="ACF564" s="31"/>
      <c r="ACG564" s="31"/>
      <c r="ACH564" s="31"/>
      <c r="ACI564" s="31"/>
      <c r="ACJ564" s="31"/>
      <c r="ACK564" s="31"/>
      <c r="ACL564" s="31"/>
      <c r="ACM564" s="31"/>
      <c r="ACN564" s="31"/>
      <c r="ACO564" s="31"/>
      <c r="ACP564" s="31"/>
      <c r="ACQ564" s="31"/>
      <c r="ACR564" s="31"/>
      <c r="ACS564" s="31"/>
      <c r="ACT564" s="31"/>
      <c r="ACU564" s="31"/>
      <c r="ACV564" s="31"/>
      <c r="ACW564" s="31"/>
      <c r="ACX564" s="31"/>
      <c r="ACY564" s="31"/>
      <c r="ACZ564" s="31"/>
      <c r="ADA564" s="31"/>
      <c r="ADB564" s="31"/>
      <c r="ADC564" s="31"/>
      <c r="ADD564" s="31"/>
      <c r="ADE564" s="31"/>
      <c r="ADF564" s="31"/>
      <c r="ADG564" s="31"/>
      <c r="ADH564" s="31"/>
      <c r="ADI564" s="31"/>
      <c r="ADJ564" s="31"/>
      <c r="ADK564" s="31"/>
      <c r="ADL564" s="31"/>
      <c r="ADM564" s="31"/>
      <c r="ADN564" s="31"/>
      <c r="ADO564" s="31"/>
      <c r="ADP564" s="31"/>
      <c r="ADQ564" s="31"/>
      <c r="ADR564" s="31"/>
      <c r="ADS564" s="31"/>
      <c r="ADT564" s="31"/>
      <c r="ADU564" s="31"/>
      <c r="ADV564" s="31"/>
      <c r="ADW564" s="31"/>
      <c r="ADX564" s="31"/>
      <c r="ADY564" s="31"/>
      <c r="ADZ564" s="31"/>
      <c r="AEA564" s="31"/>
      <c r="AEB564" s="31"/>
      <c r="AEC564" s="31"/>
      <c r="AED564" s="31"/>
      <c r="AEE564" s="31"/>
      <c r="AEF564" s="31"/>
      <c r="AEG564" s="31"/>
      <c r="AEH564" s="31"/>
      <c r="AEI564" s="31"/>
      <c r="AEJ564" s="31"/>
      <c r="AEK564" s="31"/>
      <c r="AEL564" s="31"/>
      <c r="AEM564" s="31"/>
      <c r="AEN564" s="31"/>
      <c r="AEO564" s="31"/>
      <c r="AEP564" s="31"/>
      <c r="AEQ564" s="31"/>
      <c r="AER564" s="31"/>
      <c r="AES564" s="31"/>
      <c r="AET564" s="31"/>
      <c r="AEU564" s="31"/>
      <c r="AEV564" s="31"/>
      <c r="AEW564" s="31"/>
      <c r="AEX564" s="31"/>
      <c r="AEY564" s="31"/>
      <c r="AEZ564" s="31"/>
      <c r="AFA564" s="31"/>
      <c r="AFB564" s="31"/>
      <c r="AFC564" s="31"/>
      <c r="AFD564" s="31"/>
      <c r="AFE564" s="31"/>
      <c r="AFF564" s="31"/>
      <c r="AFG564" s="31"/>
      <c r="AFH564" s="31"/>
      <c r="AFI564" s="31"/>
      <c r="AFJ564" s="31"/>
      <c r="AFK564" s="31"/>
      <c r="AFL564" s="31"/>
      <c r="AFM564" s="31"/>
      <c r="AFN564" s="31"/>
      <c r="AFO564" s="31"/>
      <c r="AFP564" s="31"/>
      <c r="AFQ564" s="31"/>
      <c r="AFR564" s="31"/>
      <c r="AFS564" s="31"/>
      <c r="AFT564" s="31"/>
      <c r="AFU564" s="31"/>
      <c r="AFV564" s="31"/>
      <c r="AFW564" s="31"/>
      <c r="AFX564" s="31"/>
      <c r="AFY564" s="31"/>
      <c r="AFZ564" s="31"/>
      <c r="AGA564" s="31"/>
      <c r="AGB564" s="31"/>
      <c r="AGC564" s="31"/>
      <c r="AGD564" s="31"/>
      <c r="AGE564" s="31"/>
      <c r="AGF564" s="31"/>
      <c r="AGG564" s="31"/>
      <c r="AGH564" s="31"/>
      <c r="AGI564" s="31"/>
      <c r="AGJ564" s="31"/>
      <c r="AGK564" s="31"/>
      <c r="AGL564" s="31"/>
      <c r="AGM564" s="31"/>
      <c r="AGN564" s="31"/>
      <c r="AGO564" s="31"/>
      <c r="AGP564" s="31"/>
      <c r="AGQ564" s="31"/>
      <c r="AGR564" s="31"/>
      <c r="AGS564" s="31"/>
      <c r="AGT564" s="31"/>
      <c r="AGU564" s="31"/>
      <c r="AGV564" s="31"/>
      <c r="AGW564" s="31"/>
      <c r="AGX564" s="31"/>
      <c r="AGY564" s="31"/>
      <c r="AGZ564" s="31"/>
      <c r="AHA564" s="31"/>
      <c r="AHB564" s="31"/>
      <c r="AHC564" s="31"/>
      <c r="AHD564" s="31"/>
      <c r="AHE564" s="31"/>
      <c r="AHF564" s="31"/>
      <c r="AHG564" s="31"/>
      <c r="AHH564" s="31"/>
      <c r="AHI564" s="31"/>
      <c r="AHJ564" s="31"/>
      <c r="AHK564" s="31"/>
      <c r="AHL564" s="31"/>
      <c r="AHM564" s="31"/>
      <c r="AHN564" s="31"/>
      <c r="AHO564" s="31"/>
      <c r="AHP564" s="31"/>
      <c r="AHQ564" s="31"/>
      <c r="AHR564" s="31"/>
      <c r="AHS564" s="31"/>
      <c r="AHT564" s="31"/>
      <c r="AHU564" s="31"/>
      <c r="AHV564" s="31"/>
      <c r="AHW564" s="31"/>
      <c r="AHX564" s="31"/>
      <c r="AHY564" s="31"/>
      <c r="AHZ564" s="31"/>
      <c r="AIA564" s="31"/>
      <c r="AIB564" s="31"/>
      <c r="AIC564" s="31"/>
      <c r="AID564" s="31"/>
      <c r="AIE564" s="31"/>
      <c r="AIF564" s="31"/>
      <c r="AIG564" s="31"/>
      <c r="AIH564" s="31"/>
      <c r="AII564" s="31"/>
      <c r="AIJ564" s="31"/>
      <c r="AIK564" s="31"/>
      <c r="AIL564" s="31"/>
      <c r="AIM564" s="31"/>
      <c r="AIN564" s="31"/>
      <c r="AIO564" s="31"/>
      <c r="AIP564" s="31"/>
      <c r="AIQ564" s="31"/>
      <c r="AIR564" s="31"/>
      <c r="AIS564" s="31"/>
      <c r="AIT564" s="31"/>
      <c r="AIU564" s="31"/>
      <c r="AIV564" s="31"/>
      <c r="AIW564" s="31"/>
      <c r="AIX564" s="31"/>
      <c r="AIY564" s="31"/>
      <c r="AIZ564" s="31"/>
      <c r="AJA564" s="31"/>
      <c r="AJB564" s="31"/>
      <c r="AJC564" s="31"/>
      <c r="AJD564" s="31"/>
      <c r="AJE564" s="31"/>
      <c r="AJF564" s="31"/>
      <c r="AJG564" s="31"/>
      <c r="AJH564" s="31"/>
      <c r="AJI564" s="31"/>
      <c r="AJJ564" s="31"/>
      <c r="AJK564" s="31"/>
      <c r="AJL564" s="31"/>
      <c r="AJM564" s="31"/>
      <c r="AJN564" s="31"/>
      <c r="AJO564" s="31"/>
      <c r="AJP564" s="31"/>
      <c r="AJQ564" s="31"/>
      <c r="AJR564" s="31"/>
      <c r="AJS564" s="31"/>
      <c r="AJT564" s="31"/>
      <c r="AJU564" s="31"/>
      <c r="AJV564" s="31"/>
      <c r="AJW564" s="31"/>
      <c r="AJX564" s="31"/>
      <c r="AJY564" s="31"/>
      <c r="AJZ564" s="31"/>
      <c r="AKA564" s="31"/>
      <c r="AKB564" s="31"/>
      <c r="AKC564" s="31"/>
      <c r="AKD564" s="31"/>
      <c r="AKE564" s="31"/>
      <c r="AKF564" s="31"/>
      <c r="AKG564" s="31"/>
      <c r="AKH564" s="31"/>
      <c r="AKI564" s="31"/>
      <c r="AKJ564" s="31"/>
      <c r="AKK564" s="31"/>
      <c r="AKL564" s="31"/>
      <c r="AKM564" s="31"/>
      <c r="AKN564" s="31"/>
      <c r="AKO564" s="31"/>
      <c r="AKP564" s="31"/>
      <c r="AKQ564" s="31"/>
      <c r="AKR564" s="31"/>
      <c r="AKS564" s="31"/>
      <c r="AKT564" s="31"/>
      <c r="AKU564" s="31"/>
      <c r="AKV564" s="31"/>
      <c r="AKW564" s="31"/>
      <c r="AKX564" s="31"/>
      <c r="AKY564" s="31"/>
      <c r="AKZ564" s="31"/>
      <c r="ALA564" s="31"/>
      <c r="ALB564" s="31"/>
      <c r="ALC564" s="31"/>
      <c r="ALD564" s="31"/>
      <c r="ALE564" s="31"/>
      <c r="ALF564" s="31"/>
      <c r="ALG564" s="31"/>
      <c r="ALH564" s="31"/>
      <c r="ALI564" s="31"/>
      <c r="ALJ564" s="31"/>
      <c r="ALK564" s="31"/>
      <c r="ALL564" s="31"/>
      <c r="ALM564" s="31"/>
      <c r="ALN564" s="31"/>
      <c r="ALO564" s="31"/>
      <c r="ALP564" s="31"/>
      <c r="ALQ564" s="31"/>
      <c r="ALR564" s="31"/>
      <c r="ALS564" s="31"/>
      <c r="ALT564" s="31"/>
      <c r="ALU564" s="31"/>
      <c r="ALV564" s="31"/>
      <c r="ALW564" s="31"/>
      <c r="ALX564" s="31"/>
      <c r="ALY564" s="31"/>
      <c r="ALZ564" s="31"/>
      <c r="AMA564" s="31"/>
      <c r="AMB564" s="31"/>
      <c r="AMC564" s="31"/>
      <c r="AMD564" s="31"/>
      <c r="AME564" s="31"/>
      <c r="AMF564" s="31"/>
      <c r="AMG564" s="31"/>
      <c r="AMH564" s="31"/>
      <c r="AMI564" s="31"/>
      <c r="AMJ564" s="31"/>
      <c r="AMK564" s="31"/>
      <c r="AML564" s="31"/>
      <c r="AMM564" s="31"/>
      <c r="AMN564" s="31"/>
      <c r="AMO564" s="31"/>
      <c r="AMP564" s="31"/>
      <c r="AMQ564" s="31"/>
      <c r="AMR564" s="31"/>
      <c r="AMS564" s="31"/>
      <c r="AMT564" s="31"/>
      <c r="AMU564" s="31"/>
      <c r="AMV564" s="31"/>
      <c r="AMW564" s="31"/>
      <c r="AMX564" s="31"/>
      <c r="AMY564" s="31"/>
      <c r="AMZ564" s="31"/>
      <c r="ANA564" s="31"/>
      <c r="ANB564" s="31"/>
      <c r="ANC564" s="31"/>
      <c r="AND564" s="31"/>
      <c r="ANE564" s="31"/>
      <c r="ANF564" s="31"/>
      <c r="ANG564" s="31"/>
      <c r="ANH564" s="31"/>
      <c r="ANI564" s="31"/>
      <c r="ANJ564" s="31"/>
      <c r="ANK564" s="31"/>
      <c r="ANL564" s="31"/>
      <c r="ANM564" s="31"/>
      <c r="ANN564" s="31"/>
      <c r="ANO564" s="31"/>
      <c r="ANP564" s="31"/>
      <c r="ANQ564" s="31"/>
      <c r="ANR564" s="31"/>
      <c r="ANS564" s="31"/>
      <c r="ANT564" s="31"/>
      <c r="ANU564" s="31"/>
      <c r="ANV564" s="31"/>
      <c r="ANW564" s="31"/>
      <c r="ANX564" s="31"/>
      <c r="ANY564" s="31"/>
      <c r="ANZ564" s="31"/>
      <c r="AOA564" s="31"/>
      <c r="AOB564" s="31"/>
      <c r="AOC564" s="31"/>
      <c r="AOD564" s="31"/>
      <c r="AOE564" s="31"/>
      <c r="AOF564" s="31"/>
      <c r="AOG564" s="31"/>
      <c r="AOH564" s="31"/>
      <c r="AOI564" s="31"/>
      <c r="AOJ564" s="31"/>
      <c r="AOK564" s="31"/>
      <c r="AOL564" s="31"/>
      <c r="AOM564" s="31"/>
      <c r="AON564" s="31"/>
      <c r="AOO564" s="31"/>
      <c r="AOP564" s="31"/>
      <c r="AOQ564" s="31"/>
      <c r="AOR564" s="31"/>
      <c r="AOS564" s="31"/>
      <c r="AOT564" s="31"/>
      <c r="AOU564" s="31"/>
      <c r="AOV564" s="31"/>
      <c r="AOW564" s="31"/>
      <c r="AOX564" s="31"/>
      <c r="AOY564" s="31"/>
      <c r="AOZ564" s="31"/>
      <c r="APA564" s="31"/>
      <c r="APB564" s="31"/>
      <c r="APC564" s="31"/>
      <c r="APD564" s="31"/>
      <c r="APE564" s="31"/>
      <c r="APF564" s="31"/>
      <c r="APG564" s="31"/>
      <c r="APH564" s="31"/>
      <c r="API564" s="31"/>
      <c r="APJ564" s="31"/>
      <c r="APK564" s="31"/>
      <c r="APL564" s="31"/>
      <c r="APM564" s="31"/>
      <c r="APN564" s="31"/>
      <c r="APO564" s="31"/>
      <c r="APP564" s="31"/>
      <c r="APQ564" s="31"/>
      <c r="APR564" s="31"/>
      <c r="APS564" s="31"/>
      <c r="APT564" s="31"/>
      <c r="APU564" s="31"/>
      <c r="APV564" s="31"/>
      <c r="APW564" s="31"/>
      <c r="APX564" s="31"/>
      <c r="APY564" s="31"/>
      <c r="APZ564" s="31"/>
      <c r="AQA564" s="31"/>
      <c r="AQB564" s="31"/>
      <c r="AQC564" s="31"/>
      <c r="AQD564" s="31"/>
      <c r="AQE564" s="31"/>
      <c r="AQF564" s="31"/>
      <c r="AQG564" s="31"/>
      <c r="AQH564" s="31"/>
      <c r="AQI564" s="31"/>
      <c r="AQJ564" s="31"/>
      <c r="AQK564" s="31"/>
      <c r="AQL564" s="31"/>
      <c r="AQM564" s="31"/>
      <c r="AQN564" s="31"/>
      <c r="AQO564" s="31"/>
      <c r="AQP564" s="31"/>
      <c r="AQQ564" s="31"/>
      <c r="AQR564" s="31"/>
      <c r="AQS564" s="31"/>
      <c r="AQT564" s="31"/>
      <c r="AQU564" s="31"/>
      <c r="AQV564" s="31"/>
      <c r="AQW564" s="31"/>
      <c r="AQX564" s="31"/>
      <c r="AQY564" s="31"/>
      <c r="AQZ564" s="31"/>
      <c r="ARA564" s="31"/>
      <c r="ARB564" s="31"/>
      <c r="ARC564" s="31"/>
      <c r="ARD564" s="31"/>
      <c r="ARE564" s="31"/>
      <c r="ARF564" s="31"/>
      <c r="ARG564" s="31"/>
      <c r="ARH564" s="31"/>
      <c r="ARI564" s="31"/>
      <c r="ARJ564" s="31"/>
      <c r="ARK564" s="31"/>
      <c r="ARL564" s="31"/>
      <c r="ARM564" s="31"/>
      <c r="ARN564" s="31"/>
      <c r="ARO564" s="31"/>
      <c r="ARP564" s="31"/>
      <c r="ARQ564" s="31"/>
      <c r="ARR564" s="31"/>
      <c r="ARS564" s="31"/>
      <c r="ART564" s="31"/>
      <c r="ARU564" s="31"/>
      <c r="ARV564" s="31"/>
      <c r="ARW564" s="31"/>
      <c r="ARX564" s="31"/>
      <c r="ARY564" s="31"/>
      <c r="ARZ564" s="31"/>
      <c r="ASA564" s="31"/>
      <c r="ASB564" s="31"/>
      <c r="ASC564" s="31"/>
      <c r="ASD564" s="31"/>
      <c r="ASE564" s="31"/>
      <c r="ASF564" s="31"/>
      <c r="ASG564" s="31"/>
      <c r="ASH564" s="31"/>
      <c r="ASI564" s="31"/>
      <c r="ASJ564" s="31"/>
      <c r="ASK564" s="31"/>
      <c r="ASL564" s="31"/>
      <c r="ASM564" s="31"/>
      <c r="ASN564" s="31"/>
      <c r="ASO564" s="31"/>
      <c r="ASP564" s="31"/>
      <c r="ASQ564" s="31"/>
      <c r="ASR564" s="31"/>
      <c r="ASS564" s="31"/>
      <c r="AST564" s="31"/>
      <c r="ASU564" s="31"/>
      <c r="ASV564" s="31"/>
      <c r="ASW564" s="31"/>
      <c r="ASX564" s="31"/>
      <c r="ASY564" s="31"/>
      <c r="ASZ564" s="31"/>
      <c r="ATA564" s="31"/>
      <c r="ATB564" s="31"/>
      <c r="ATC564" s="31"/>
      <c r="ATD564" s="31"/>
      <c r="ATE564" s="31"/>
      <c r="ATF564" s="31"/>
      <c r="ATG564" s="31"/>
      <c r="ATH564" s="31"/>
      <c r="ATI564" s="31"/>
      <c r="ATJ564" s="31"/>
      <c r="ATK564" s="31"/>
      <c r="ATL564" s="31"/>
      <c r="ATM564" s="31"/>
      <c r="ATN564" s="31"/>
      <c r="ATO564" s="31"/>
      <c r="ATP564" s="31"/>
      <c r="ATQ564" s="31"/>
      <c r="ATR564" s="31"/>
      <c r="ATS564" s="31"/>
      <c r="ATT564" s="31"/>
      <c r="ATU564" s="31"/>
      <c r="ATV564" s="31"/>
      <c r="ATW564" s="31"/>
      <c r="ATX564" s="31"/>
      <c r="ATY564" s="31"/>
      <c r="ATZ564" s="31"/>
      <c r="AUA564" s="31"/>
      <c r="AUB564" s="31"/>
      <c r="AUC564" s="31"/>
      <c r="AUD564" s="31"/>
      <c r="AUE564" s="31"/>
      <c r="AUF564" s="31"/>
      <c r="AUG564" s="31"/>
      <c r="AUH564" s="31"/>
      <c r="AUI564" s="31"/>
      <c r="AUJ564" s="31"/>
      <c r="AUK564" s="31"/>
      <c r="AUL564" s="31"/>
      <c r="AUM564" s="31"/>
      <c r="AUN564" s="31"/>
      <c r="AUO564" s="31"/>
      <c r="AUP564" s="31"/>
      <c r="AUQ564" s="31"/>
      <c r="AUR564" s="31"/>
      <c r="AUS564" s="31"/>
      <c r="AUT564" s="31"/>
      <c r="AUU564" s="31"/>
      <c r="AUV564" s="31"/>
      <c r="AUW564" s="31"/>
      <c r="AUX564" s="31"/>
      <c r="AUY564" s="31"/>
      <c r="AUZ564" s="31"/>
      <c r="AVA564" s="31"/>
      <c r="AVB564" s="31"/>
      <c r="AVC564" s="31"/>
      <c r="AVD564" s="31"/>
      <c r="AVE564" s="31"/>
      <c r="AVF564" s="31"/>
      <c r="AVG564" s="31"/>
      <c r="AVH564" s="31"/>
      <c r="AVI564" s="31"/>
      <c r="AVJ564" s="31"/>
      <c r="AVK564" s="31"/>
      <c r="AVL564" s="31"/>
      <c r="AVM564" s="31"/>
      <c r="AVN564" s="31"/>
      <c r="AVO564" s="31"/>
      <c r="AVP564" s="31"/>
      <c r="AVQ564" s="31"/>
      <c r="AVR564" s="31"/>
      <c r="AVS564" s="31"/>
      <c r="AVT564" s="31"/>
      <c r="AVU564" s="31"/>
      <c r="AVV564" s="31"/>
      <c r="AVW564" s="31"/>
      <c r="AVX564" s="31"/>
      <c r="AVY564" s="31"/>
      <c r="AVZ564" s="31"/>
      <c r="AWA564" s="31"/>
      <c r="AWB564" s="31"/>
      <c r="AWC564" s="31"/>
      <c r="AWD564" s="31"/>
      <c r="AWE564" s="31"/>
      <c r="AWF564" s="31"/>
      <c r="AWG564" s="31"/>
      <c r="AWH564" s="31"/>
      <c r="AWI564" s="31"/>
      <c r="AWJ564" s="31"/>
      <c r="AWK564" s="31"/>
      <c r="AWL564" s="31"/>
      <c r="AWM564" s="31"/>
      <c r="AWN564" s="31"/>
      <c r="AWO564" s="31"/>
      <c r="AWP564" s="31"/>
      <c r="AWQ564" s="31"/>
      <c r="AWR564" s="31"/>
      <c r="AWS564" s="31"/>
      <c r="AWT564" s="31"/>
      <c r="AWU564" s="31"/>
      <c r="AWV564" s="31"/>
      <c r="AWW564" s="31"/>
      <c r="AWX564" s="31"/>
      <c r="AWY564" s="31"/>
      <c r="AWZ564" s="31"/>
      <c r="AXA564" s="31"/>
      <c r="AXB564" s="31"/>
      <c r="AXC564" s="31"/>
      <c r="AXD564" s="31"/>
      <c r="AXE564" s="31"/>
      <c r="AXF564" s="31"/>
      <c r="AXG564" s="31"/>
      <c r="AXH564" s="31"/>
      <c r="AXI564" s="31"/>
      <c r="AXJ564" s="31"/>
      <c r="AXK564" s="31"/>
      <c r="AXL564" s="31"/>
      <c r="AXM564" s="31"/>
      <c r="AXN564" s="31"/>
      <c r="AXO564" s="31"/>
      <c r="AXP564" s="31"/>
      <c r="AXQ564" s="31"/>
      <c r="AXR564" s="31"/>
      <c r="AXS564" s="31"/>
      <c r="AXT564" s="31"/>
      <c r="AXU564" s="31"/>
      <c r="AXV564" s="31"/>
      <c r="AXW564" s="31"/>
      <c r="AXX564" s="31"/>
      <c r="AXY564" s="31"/>
      <c r="AXZ564" s="31"/>
      <c r="AYA564" s="31"/>
      <c r="AYB564" s="31"/>
      <c r="AYC564" s="31"/>
      <c r="AYD564" s="31"/>
      <c r="AYE564" s="31"/>
      <c r="AYF564" s="31"/>
      <c r="AYG564" s="31"/>
      <c r="AYH564" s="31"/>
      <c r="AYI564" s="31"/>
      <c r="AYJ564" s="31"/>
      <c r="AYK564" s="31"/>
      <c r="AYL564" s="31"/>
      <c r="AYM564" s="31"/>
      <c r="AYN564" s="31"/>
      <c r="AYO564" s="31"/>
      <c r="AYP564" s="31"/>
      <c r="AYQ564" s="31"/>
      <c r="AYR564" s="31"/>
      <c r="AYS564" s="31"/>
      <c r="AYT564" s="31"/>
      <c r="AYU564" s="31"/>
      <c r="AYV564" s="31"/>
      <c r="AYW564" s="31"/>
      <c r="AYX564" s="31"/>
      <c r="AYY564" s="31"/>
      <c r="AYZ564" s="31"/>
      <c r="AZA564" s="31"/>
      <c r="AZB564" s="31"/>
      <c r="AZC564" s="31"/>
      <c r="AZD564" s="31"/>
      <c r="AZE564" s="31"/>
      <c r="AZF564" s="31"/>
      <c r="AZG564" s="31"/>
      <c r="AZH564" s="31"/>
      <c r="AZI564" s="31"/>
      <c r="AZJ564" s="31"/>
      <c r="AZK564" s="31"/>
      <c r="AZL564" s="31"/>
      <c r="AZM564" s="31"/>
      <c r="AZN564" s="31"/>
      <c r="AZO564" s="31"/>
      <c r="AZP564" s="31"/>
      <c r="AZQ564" s="31"/>
      <c r="AZR564" s="31"/>
      <c r="AZS564" s="31"/>
      <c r="AZT564" s="31"/>
      <c r="AZU564" s="31"/>
      <c r="AZV564" s="31"/>
      <c r="AZW564" s="31"/>
      <c r="AZX564" s="31"/>
      <c r="AZY564" s="31"/>
      <c r="AZZ564" s="31"/>
      <c r="BAA564" s="31"/>
      <c r="BAB564" s="31"/>
      <c r="BAC564" s="31"/>
      <c r="BAD564" s="31"/>
      <c r="BAE564" s="31"/>
      <c r="BAF564" s="31"/>
      <c r="BAG564" s="31"/>
      <c r="BAH564" s="31"/>
      <c r="BAI564" s="31"/>
      <c r="BAJ564" s="31"/>
      <c r="BAK564" s="31"/>
      <c r="BAL564" s="31"/>
      <c r="BAM564" s="31"/>
      <c r="BAN564" s="31"/>
      <c r="BAO564" s="31"/>
      <c r="BAP564" s="31"/>
      <c r="BAQ564" s="31"/>
      <c r="BAR564" s="31"/>
      <c r="BAS564" s="31"/>
      <c r="BAT564" s="31"/>
      <c r="BAU564" s="31"/>
      <c r="BAV564" s="31"/>
      <c r="BAW564" s="31"/>
      <c r="BAX564" s="31"/>
      <c r="BAY564" s="31"/>
      <c r="BAZ564" s="31"/>
      <c r="BBA564" s="31"/>
      <c r="BBB564" s="31"/>
      <c r="BBC564" s="31"/>
      <c r="BBD564" s="31"/>
      <c r="BBE564" s="31"/>
      <c r="BBF564" s="31"/>
      <c r="BBG564" s="31"/>
      <c r="BBH564" s="31"/>
      <c r="BBI564" s="31"/>
      <c r="BBJ564" s="31"/>
      <c r="BBK564" s="31"/>
      <c r="BBL564" s="31"/>
      <c r="BBM564" s="31"/>
      <c r="BBN564" s="31"/>
      <c r="BBO564" s="31"/>
      <c r="BBP564" s="31"/>
      <c r="BBQ564" s="31"/>
      <c r="BBR564" s="31"/>
      <c r="BBS564" s="31"/>
      <c r="BBT564" s="31"/>
      <c r="BBU564" s="31"/>
      <c r="BBV564" s="31"/>
      <c r="BBW564" s="31"/>
      <c r="BBX564" s="31"/>
      <c r="BBY564" s="31"/>
      <c r="BBZ564" s="31"/>
      <c r="BCA564" s="31"/>
      <c r="BCB564" s="31"/>
      <c r="BCC564" s="31"/>
      <c r="BCD564" s="31"/>
      <c r="BCE564" s="31"/>
      <c r="BCF564" s="31"/>
      <c r="BCG564" s="31"/>
      <c r="BCH564" s="31"/>
      <c r="BCI564" s="31"/>
      <c r="BCJ564" s="31"/>
      <c r="BCK564" s="31"/>
      <c r="BCL564" s="31"/>
      <c r="BCM564" s="31"/>
      <c r="BCN564" s="31"/>
      <c r="BCO564" s="31"/>
      <c r="BCP564" s="31"/>
      <c r="BCQ564" s="31"/>
      <c r="BCR564" s="31"/>
      <c r="BCS564" s="31"/>
      <c r="BCT564" s="31"/>
      <c r="BCU564" s="31"/>
      <c r="BCV564" s="31"/>
      <c r="BCW564" s="31"/>
      <c r="BCX564" s="31"/>
      <c r="BCY564" s="31"/>
      <c r="BCZ564" s="31"/>
      <c r="BDA564" s="31"/>
      <c r="BDB564" s="31"/>
      <c r="BDC564" s="31"/>
      <c r="BDD564" s="31"/>
      <c r="BDE564" s="31"/>
      <c r="BDF564" s="31"/>
      <c r="BDG564" s="31"/>
      <c r="BDH564" s="31"/>
      <c r="BDI564" s="31"/>
      <c r="BDJ564" s="31"/>
      <c r="BDK564" s="31"/>
      <c r="BDL564" s="31"/>
      <c r="BDM564" s="31"/>
      <c r="BDN564" s="31"/>
      <c r="BDO564" s="31"/>
      <c r="BDP564" s="31"/>
      <c r="BDQ564" s="31"/>
      <c r="BDR564" s="31"/>
      <c r="BDS564" s="31"/>
      <c r="BDT564" s="31"/>
      <c r="BDU564" s="31"/>
      <c r="BDV564" s="31"/>
      <c r="BDW564" s="31"/>
      <c r="BDX564" s="31"/>
      <c r="BDY564" s="31"/>
      <c r="BDZ564" s="31"/>
      <c r="BEA564" s="31"/>
      <c r="BEB564" s="31"/>
      <c r="BEC564" s="31"/>
      <c r="BED564" s="31"/>
      <c r="BEE564" s="31"/>
      <c r="BEF564" s="31"/>
      <c r="BEG564" s="31"/>
      <c r="BEH564" s="31"/>
      <c r="BEI564" s="31"/>
      <c r="BEJ564" s="31"/>
      <c r="BEK564" s="31"/>
      <c r="BEL564" s="31"/>
      <c r="BEM564" s="31"/>
      <c r="BEN564" s="31"/>
      <c r="BEO564" s="31"/>
      <c r="BEP564" s="31"/>
      <c r="BEQ564" s="31"/>
      <c r="BER564" s="31"/>
      <c r="BES564" s="31"/>
      <c r="BET564" s="31"/>
      <c r="BEU564" s="31"/>
      <c r="BEV564" s="31"/>
      <c r="BEW564" s="31"/>
      <c r="BEX564" s="31"/>
      <c r="BEY564" s="31"/>
      <c r="BEZ564" s="31"/>
      <c r="BFA564" s="31"/>
      <c r="BFB564" s="31"/>
      <c r="BFC564" s="31"/>
      <c r="BFD564" s="31"/>
      <c r="BFE564" s="31"/>
      <c r="BFF564" s="31"/>
      <c r="BFG564" s="31"/>
      <c r="BFH564" s="31"/>
      <c r="BFI564" s="31"/>
      <c r="BFJ564" s="31"/>
      <c r="BFK564" s="31"/>
      <c r="BFL564" s="31"/>
      <c r="BFM564" s="31"/>
      <c r="BFN564" s="31"/>
      <c r="BFO564" s="31"/>
      <c r="BFP564" s="31"/>
      <c r="BFQ564" s="31"/>
      <c r="BFR564" s="31"/>
      <c r="BFS564" s="31"/>
      <c r="BFT564" s="31"/>
      <c r="BFU564" s="31"/>
      <c r="BFV564" s="31"/>
      <c r="BFW564" s="31"/>
      <c r="BFX564" s="31"/>
      <c r="BFY564" s="31"/>
      <c r="BFZ564" s="31"/>
      <c r="BGA564" s="31"/>
      <c r="BGB564" s="31"/>
      <c r="BGC564" s="31"/>
      <c r="BGD564" s="31"/>
      <c r="BGE564" s="31"/>
      <c r="BGF564" s="31"/>
      <c r="BGG564" s="31"/>
      <c r="BGH564" s="31"/>
      <c r="BGI564" s="31"/>
      <c r="BGJ564" s="31"/>
      <c r="BGK564" s="31"/>
      <c r="BGL564" s="31"/>
      <c r="BGM564" s="31"/>
      <c r="BGN564" s="31"/>
      <c r="BGO564" s="31"/>
      <c r="BGP564" s="31"/>
      <c r="BGQ564" s="31"/>
      <c r="BGR564" s="31"/>
      <c r="BGS564" s="31"/>
      <c r="BGT564" s="31"/>
      <c r="BGU564" s="31"/>
      <c r="BGV564" s="31"/>
      <c r="BGW564" s="31"/>
      <c r="BGX564" s="31"/>
      <c r="BGY564" s="31"/>
      <c r="BGZ564" s="31"/>
      <c r="BHA564" s="31"/>
      <c r="BHB564" s="31"/>
      <c r="BHC564" s="31"/>
      <c r="BHD564" s="31"/>
      <c r="BHE564" s="31"/>
      <c r="BHF564" s="31"/>
      <c r="BHG564" s="31"/>
      <c r="BHH564" s="31"/>
      <c r="BHI564" s="31"/>
      <c r="BHJ564" s="31"/>
      <c r="BHK564" s="31"/>
      <c r="BHL564" s="31"/>
      <c r="BHM564" s="31"/>
      <c r="BHN564" s="31"/>
      <c r="BHO564" s="31"/>
      <c r="BHP564" s="31"/>
      <c r="BHQ564" s="31"/>
      <c r="BHR564" s="31"/>
      <c r="BHS564" s="31"/>
      <c r="BHT564" s="31"/>
      <c r="BHU564" s="31"/>
      <c r="BHV564" s="31"/>
      <c r="BHW564" s="31"/>
      <c r="BHX564" s="31"/>
      <c r="BHY564" s="31"/>
      <c r="BHZ564" s="31"/>
      <c r="BIA564" s="31"/>
      <c r="BIB564" s="31"/>
      <c r="BIC564" s="31"/>
      <c r="BID564" s="31"/>
      <c r="BIE564" s="31"/>
      <c r="BIF564" s="31"/>
      <c r="BIG564" s="31"/>
      <c r="BIH564" s="31"/>
      <c r="BII564" s="31"/>
      <c r="BIJ564" s="31"/>
      <c r="BIK564" s="31"/>
      <c r="BIL564" s="31"/>
      <c r="BIM564" s="31"/>
      <c r="BIN564" s="31"/>
      <c r="BIO564" s="31"/>
      <c r="BIP564" s="31"/>
      <c r="BIQ564" s="31"/>
      <c r="BIR564" s="31"/>
      <c r="BIS564" s="31"/>
      <c r="BIT564" s="31"/>
      <c r="BIU564" s="31"/>
      <c r="BIV564" s="31"/>
      <c r="BIW564" s="31"/>
      <c r="BIX564" s="31"/>
      <c r="BIY564" s="31"/>
      <c r="BIZ564" s="31"/>
      <c r="BJA564" s="31"/>
      <c r="BJB564" s="31"/>
      <c r="BJC564" s="31"/>
      <c r="BJD564" s="31"/>
      <c r="BJE564" s="31"/>
      <c r="BJF564" s="31"/>
      <c r="BJG564" s="31"/>
      <c r="BJH564" s="31"/>
      <c r="BJI564" s="31"/>
      <c r="BJJ564" s="31"/>
      <c r="BJK564" s="31"/>
      <c r="BJL564" s="31"/>
      <c r="BJM564" s="31"/>
      <c r="BJN564" s="31"/>
      <c r="BJO564" s="31"/>
      <c r="BJP564" s="31"/>
      <c r="BJQ564" s="31"/>
      <c r="BJR564" s="31"/>
      <c r="BJS564" s="31"/>
      <c r="BJT564" s="31"/>
      <c r="BJU564" s="31"/>
      <c r="BJV564" s="31"/>
      <c r="BJW564" s="31"/>
      <c r="BJX564" s="31"/>
      <c r="BJY564" s="31"/>
      <c r="BJZ564" s="31"/>
      <c r="BKA564" s="31"/>
      <c r="BKB564" s="31"/>
      <c r="BKC564" s="31"/>
      <c r="BKD564" s="31"/>
      <c r="BKE564" s="31"/>
      <c r="BKF564" s="31"/>
      <c r="BKG564" s="31"/>
      <c r="BKH564" s="31"/>
      <c r="BKI564" s="31"/>
      <c r="BKJ564" s="31"/>
      <c r="BKK564" s="31"/>
      <c r="BKL564" s="31"/>
      <c r="BKM564" s="31"/>
      <c r="BKN564" s="31"/>
      <c r="BKO564" s="31"/>
      <c r="BKP564" s="31"/>
      <c r="BKQ564" s="31"/>
      <c r="BKR564" s="31"/>
      <c r="BKS564" s="31"/>
      <c r="BKT564" s="31"/>
      <c r="BKU564" s="31"/>
      <c r="BKV564" s="31"/>
      <c r="BKW564" s="31"/>
      <c r="BKX564" s="31"/>
      <c r="BKY564" s="31"/>
      <c r="BKZ564" s="31"/>
      <c r="BLA564" s="31"/>
      <c r="BLB564" s="31"/>
      <c r="BLC564" s="31"/>
      <c r="BLD564" s="31"/>
      <c r="BLE564" s="31"/>
      <c r="BLF564" s="31"/>
      <c r="BLG564" s="31"/>
      <c r="BLH564" s="31"/>
      <c r="BLI564" s="31"/>
      <c r="BLJ564" s="31"/>
      <c r="BLK564" s="31"/>
      <c r="BLL564" s="31"/>
      <c r="BLM564" s="31"/>
      <c r="BLN564" s="31"/>
      <c r="BLO564" s="31"/>
      <c r="BLP564" s="31"/>
      <c r="BLQ564" s="31"/>
      <c r="BLR564" s="31"/>
      <c r="BLS564" s="31"/>
      <c r="BLT564" s="31"/>
      <c r="BLU564" s="31"/>
      <c r="BLV564" s="31"/>
      <c r="BLW564" s="31"/>
      <c r="BLX564" s="31"/>
      <c r="BLY564" s="31"/>
      <c r="BLZ564" s="31"/>
      <c r="BMA564" s="31"/>
      <c r="BMB564" s="31"/>
      <c r="BMC564" s="31"/>
      <c r="BMD564" s="31"/>
      <c r="BME564" s="31"/>
      <c r="BMF564" s="31"/>
      <c r="BMG564" s="31"/>
      <c r="BMH564" s="31"/>
      <c r="BMI564" s="31"/>
      <c r="BMJ564" s="31"/>
      <c r="BMK564" s="31"/>
      <c r="BML564" s="31"/>
      <c r="BMM564" s="31"/>
      <c r="BMN564" s="31"/>
      <c r="BMO564" s="31"/>
      <c r="BMP564" s="31"/>
      <c r="BMQ564" s="31"/>
      <c r="BMR564" s="31"/>
      <c r="BMS564" s="31"/>
      <c r="BMT564" s="31"/>
      <c r="BMU564" s="31"/>
      <c r="BMV564" s="31"/>
      <c r="BMW564" s="31"/>
      <c r="BMX564" s="31"/>
      <c r="BMY564" s="31"/>
      <c r="BMZ564" s="31"/>
      <c r="BNA564" s="31"/>
      <c r="BNB564" s="31"/>
      <c r="BNC564" s="31"/>
      <c r="BND564" s="31"/>
      <c r="BNE564" s="31"/>
      <c r="BNF564" s="31"/>
      <c r="BNG564" s="31"/>
      <c r="BNH564" s="31"/>
      <c r="BNI564" s="31"/>
      <c r="BNJ564" s="31"/>
      <c r="BNK564" s="31"/>
      <c r="BNL564" s="31"/>
      <c r="BNM564" s="31"/>
      <c r="BNN564" s="31"/>
      <c r="BNO564" s="31"/>
      <c r="BNP564" s="31"/>
      <c r="BNQ564" s="31"/>
      <c r="BNR564" s="31"/>
      <c r="BNS564" s="31"/>
      <c r="BNT564" s="31"/>
      <c r="BNU564" s="31"/>
      <c r="BNV564" s="31"/>
      <c r="BNW564" s="31"/>
      <c r="BNX564" s="31"/>
      <c r="BNY564" s="31"/>
      <c r="BNZ564" s="31"/>
      <c r="BOA564" s="31"/>
      <c r="BOB564" s="31"/>
      <c r="BOC564" s="31"/>
      <c r="BOD564" s="31"/>
      <c r="BOE564" s="31"/>
      <c r="BOF564" s="31"/>
      <c r="BOG564" s="31"/>
      <c r="BOH564" s="31"/>
      <c r="BOI564" s="31"/>
      <c r="BOJ564" s="31"/>
      <c r="BOK564" s="31"/>
      <c r="BOL564" s="31"/>
      <c r="BOM564" s="31"/>
      <c r="BON564" s="31"/>
      <c r="BOO564" s="31"/>
      <c r="BOP564" s="31"/>
      <c r="BOQ564" s="31"/>
      <c r="BOR564" s="31"/>
      <c r="BOS564" s="31"/>
      <c r="BOT564" s="31"/>
      <c r="BOU564" s="31"/>
      <c r="BOV564" s="31"/>
      <c r="BOW564" s="31"/>
      <c r="BOX564" s="31"/>
      <c r="BOY564" s="31"/>
      <c r="BOZ564" s="31"/>
      <c r="BPA564" s="31"/>
      <c r="BPB564" s="31"/>
      <c r="BPC564" s="31"/>
      <c r="BPD564" s="31"/>
      <c r="BPE564" s="31"/>
      <c r="BPF564" s="31"/>
      <c r="BPG564" s="31"/>
      <c r="BPH564" s="31"/>
      <c r="BPI564" s="31"/>
      <c r="BPJ564" s="31"/>
      <c r="BPK564" s="31"/>
      <c r="BPL564" s="31"/>
      <c r="BPM564" s="31"/>
      <c r="BPN564" s="31"/>
      <c r="BPO564" s="31"/>
      <c r="BPP564" s="31"/>
      <c r="BPQ564" s="31"/>
      <c r="BPR564" s="31"/>
      <c r="BPS564" s="31"/>
      <c r="BPT564" s="31"/>
      <c r="BPU564" s="31"/>
      <c r="BPV564" s="31"/>
      <c r="BPW564" s="31"/>
      <c r="BPX564" s="31"/>
      <c r="BPY564" s="31"/>
      <c r="BPZ564" s="31"/>
      <c r="BQA564" s="31"/>
      <c r="BQB564" s="31"/>
      <c r="BQC564" s="31"/>
      <c r="BQD564" s="31"/>
      <c r="BQE564" s="31"/>
      <c r="BQF564" s="31"/>
      <c r="BQG564" s="31"/>
      <c r="BQH564" s="31"/>
      <c r="BQI564" s="31"/>
      <c r="BQJ564" s="31"/>
      <c r="BQK564" s="31"/>
      <c r="BQL564" s="31"/>
      <c r="BQM564" s="31"/>
      <c r="BQN564" s="31"/>
      <c r="BQO564" s="31"/>
      <c r="BQP564" s="31"/>
      <c r="BQQ564" s="31"/>
      <c r="BQR564" s="31"/>
      <c r="BQS564" s="31"/>
      <c r="BQT564" s="31"/>
      <c r="BQU564" s="31"/>
      <c r="BQV564" s="31"/>
      <c r="BQW564" s="31"/>
      <c r="BQX564" s="31"/>
      <c r="BQY564" s="31"/>
      <c r="BQZ564" s="31"/>
      <c r="BRA564" s="31"/>
      <c r="BRB564" s="31"/>
      <c r="BRC564" s="31"/>
      <c r="BRD564" s="31"/>
      <c r="BRE564" s="31"/>
      <c r="BRF564" s="31"/>
      <c r="BRG564" s="31"/>
      <c r="BRH564" s="31"/>
      <c r="BRI564" s="31"/>
      <c r="BRJ564" s="31"/>
      <c r="BRK564" s="31"/>
      <c r="BRL564" s="31"/>
      <c r="BRM564" s="31"/>
      <c r="BRN564" s="31"/>
      <c r="BRO564" s="31"/>
      <c r="BRP564" s="31"/>
      <c r="BRQ564" s="31"/>
      <c r="BRR564" s="31"/>
      <c r="BRS564" s="31"/>
      <c r="BRT564" s="31"/>
      <c r="BRU564" s="31"/>
      <c r="BRV564" s="31"/>
      <c r="BRW564" s="31"/>
      <c r="BRX564" s="31"/>
      <c r="BRY564" s="31"/>
      <c r="BRZ564" s="31"/>
      <c r="BSA564" s="31"/>
      <c r="BSB564" s="31"/>
      <c r="BSC564" s="31"/>
      <c r="BSD564" s="31"/>
      <c r="BSE564" s="31"/>
      <c r="BSF564" s="31"/>
      <c r="BSG564" s="31"/>
      <c r="BSH564" s="31"/>
      <c r="BSI564" s="31"/>
      <c r="BSJ564" s="31"/>
      <c r="BSK564" s="31"/>
      <c r="BSL564" s="31"/>
      <c r="BSM564" s="31"/>
      <c r="BSN564" s="31"/>
      <c r="BSO564" s="31"/>
      <c r="BSP564" s="31"/>
      <c r="BSQ564" s="31"/>
      <c r="BSR564" s="31"/>
      <c r="BSS564" s="31"/>
      <c r="BST564" s="31"/>
      <c r="BSU564" s="31"/>
      <c r="BSV564" s="31"/>
      <c r="BSW564" s="31"/>
      <c r="BSX564" s="31"/>
      <c r="BSY564" s="31"/>
      <c r="BSZ564" s="31"/>
      <c r="BTA564" s="31"/>
      <c r="BTB564" s="31"/>
      <c r="BTC564" s="31"/>
      <c r="BTD564" s="31"/>
      <c r="BTE564" s="31"/>
      <c r="BTF564" s="31"/>
      <c r="BTG564" s="31"/>
      <c r="BTH564" s="31"/>
      <c r="BTI564" s="31"/>
      <c r="BTJ564" s="31"/>
      <c r="BTK564" s="31"/>
      <c r="BTL564" s="31"/>
      <c r="BTM564" s="31"/>
      <c r="BTN564" s="31"/>
      <c r="BTO564" s="31"/>
      <c r="BTP564" s="31"/>
      <c r="BTQ564" s="31"/>
      <c r="BTR564" s="31"/>
      <c r="BTS564" s="31"/>
      <c r="BTT564" s="31"/>
      <c r="BTU564" s="31"/>
      <c r="BTV564" s="31"/>
      <c r="BTW564" s="31"/>
      <c r="BTX564" s="31"/>
      <c r="BTY564" s="31"/>
      <c r="BTZ564" s="31"/>
      <c r="BUA564" s="31"/>
      <c r="BUB564" s="31"/>
      <c r="BUC564" s="31"/>
      <c r="BUD564" s="31"/>
      <c r="BUE564" s="31"/>
      <c r="BUF564" s="31"/>
      <c r="BUG564" s="31"/>
      <c r="BUH564" s="31"/>
      <c r="BUI564" s="31"/>
      <c r="BUJ564" s="31"/>
      <c r="BUK564" s="31"/>
      <c r="BUL564" s="31"/>
      <c r="BUM564" s="31"/>
      <c r="BUN564" s="31"/>
      <c r="BUO564" s="31"/>
      <c r="BUP564" s="31"/>
      <c r="BUQ564" s="31"/>
      <c r="BUR564" s="31"/>
      <c r="BUS564" s="31"/>
      <c r="BUT564" s="31"/>
      <c r="BUU564" s="31"/>
      <c r="BUV564" s="31"/>
      <c r="BUW564" s="31"/>
      <c r="BUX564" s="31"/>
      <c r="BUY564" s="31"/>
      <c r="BUZ564" s="31"/>
      <c r="BVA564" s="31"/>
      <c r="BVB564" s="31"/>
      <c r="BVC564" s="31"/>
      <c r="BVD564" s="31"/>
      <c r="BVE564" s="31"/>
      <c r="BVF564" s="31"/>
      <c r="BVG564" s="31"/>
      <c r="BVH564" s="31"/>
      <c r="BVI564" s="31"/>
      <c r="BVJ564" s="31"/>
      <c r="BVK564" s="31"/>
      <c r="BVL564" s="31"/>
      <c r="BVM564" s="31"/>
      <c r="BVN564" s="31"/>
      <c r="BVO564" s="31"/>
      <c r="BVP564" s="31"/>
      <c r="BVQ564" s="31"/>
      <c r="BVR564" s="31"/>
      <c r="BVS564" s="31"/>
      <c r="BVT564" s="31"/>
      <c r="BVU564" s="31"/>
      <c r="BVV564" s="31"/>
      <c r="BVW564" s="31"/>
      <c r="BVX564" s="31"/>
      <c r="BVY564" s="31"/>
      <c r="BVZ564" s="31"/>
      <c r="BWA564" s="31"/>
      <c r="BWB564" s="31"/>
      <c r="BWC564" s="31"/>
      <c r="BWD564" s="31"/>
      <c r="BWE564" s="31"/>
      <c r="BWF564" s="31"/>
      <c r="BWG564" s="31"/>
      <c r="BWH564" s="31"/>
      <c r="BWI564" s="31"/>
      <c r="BWJ564" s="31"/>
      <c r="BWK564" s="31"/>
      <c r="BWL564" s="31"/>
      <c r="BWM564" s="31"/>
      <c r="BWN564" s="31"/>
      <c r="BWO564" s="31"/>
      <c r="BWP564" s="31"/>
      <c r="BWQ564" s="31"/>
      <c r="BWR564" s="31"/>
      <c r="BWS564" s="31"/>
      <c r="BWT564" s="31"/>
      <c r="BWU564" s="31"/>
      <c r="BWV564" s="31"/>
      <c r="BWW564" s="31"/>
      <c r="BWX564" s="31"/>
      <c r="BWY564" s="31"/>
      <c r="BWZ564" s="31"/>
      <c r="BXA564" s="31"/>
      <c r="BXB564" s="31"/>
      <c r="BXC564" s="31"/>
      <c r="BXD564" s="31"/>
      <c r="BXE564" s="31"/>
      <c r="BXF564" s="31"/>
      <c r="BXG564" s="31"/>
      <c r="BXH564" s="31"/>
      <c r="BXI564" s="31"/>
      <c r="BXJ564" s="31"/>
      <c r="BXK564" s="31"/>
      <c r="BXL564" s="31"/>
      <c r="BXM564" s="31"/>
      <c r="BXN564" s="31"/>
      <c r="BXO564" s="31"/>
      <c r="BXP564" s="31"/>
      <c r="BXQ564" s="31"/>
      <c r="BXR564" s="31"/>
      <c r="BXS564" s="31"/>
      <c r="BXT564" s="31"/>
      <c r="BXU564" s="31"/>
      <c r="BXV564" s="31"/>
      <c r="BXW564" s="31"/>
      <c r="BXX564" s="31"/>
      <c r="BXY564" s="31"/>
      <c r="BXZ564" s="31"/>
      <c r="BYA564" s="31"/>
      <c r="BYB564" s="31"/>
      <c r="BYC564" s="31"/>
      <c r="BYD564" s="31"/>
      <c r="BYE564" s="31"/>
      <c r="BYF564" s="31"/>
      <c r="BYG564" s="31"/>
      <c r="BYH564" s="31"/>
      <c r="BYI564" s="31"/>
      <c r="BYJ564" s="31"/>
      <c r="BYK564" s="31"/>
      <c r="BYL564" s="31"/>
      <c r="BYM564" s="31"/>
      <c r="BYN564" s="31"/>
      <c r="BYO564" s="31"/>
      <c r="BYP564" s="31"/>
      <c r="BYQ564" s="31"/>
      <c r="BYR564" s="31"/>
      <c r="BYS564" s="31"/>
      <c r="BYT564" s="31"/>
      <c r="BYU564" s="31"/>
      <c r="BYV564" s="31"/>
      <c r="BYW564" s="31"/>
      <c r="BYX564" s="31"/>
      <c r="BYY564" s="31"/>
      <c r="BYZ564" s="31"/>
      <c r="BZA564" s="31"/>
      <c r="BZB564" s="31"/>
      <c r="BZC564" s="31"/>
      <c r="BZD564" s="31"/>
      <c r="BZE564" s="31"/>
      <c r="BZF564" s="31"/>
      <c r="BZG564" s="31"/>
      <c r="BZH564" s="31"/>
      <c r="BZI564" s="31"/>
      <c r="BZJ564" s="31"/>
      <c r="BZK564" s="31"/>
      <c r="BZL564" s="31"/>
      <c r="BZM564" s="31"/>
      <c r="BZN564" s="31"/>
      <c r="BZO564" s="31"/>
      <c r="BZP564" s="31"/>
      <c r="BZQ564" s="31"/>
      <c r="BZR564" s="31"/>
      <c r="BZS564" s="31"/>
      <c r="BZT564" s="31"/>
      <c r="BZU564" s="31"/>
      <c r="BZV564" s="31"/>
      <c r="BZW564" s="31"/>
      <c r="BZX564" s="31"/>
      <c r="BZY564" s="31"/>
      <c r="BZZ564" s="31"/>
      <c r="CAA564" s="31"/>
      <c r="CAB564" s="31"/>
      <c r="CAC564" s="31"/>
      <c r="CAD564" s="31"/>
      <c r="CAE564" s="31"/>
      <c r="CAF564" s="31"/>
      <c r="CAG564" s="31"/>
      <c r="CAH564" s="31"/>
      <c r="CAI564" s="31"/>
      <c r="CAJ564" s="31"/>
      <c r="CAK564" s="31"/>
      <c r="CAL564" s="31"/>
      <c r="CAM564" s="31"/>
      <c r="CAN564" s="31"/>
      <c r="CAO564" s="31"/>
      <c r="CAP564" s="31"/>
      <c r="CAQ564" s="31"/>
      <c r="CAR564" s="31"/>
      <c r="CAS564" s="31"/>
      <c r="CAT564" s="31"/>
      <c r="CAU564" s="31"/>
      <c r="CAV564" s="31"/>
      <c r="CAW564" s="31"/>
      <c r="CAX564" s="31"/>
      <c r="CAY564" s="31"/>
      <c r="CAZ564" s="31"/>
      <c r="CBA564" s="31"/>
      <c r="CBB564" s="31"/>
      <c r="CBC564" s="31"/>
      <c r="CBD564" s="31"/>
      <c r="CBE564" s="31"/>
      <c r="CBF564" s="31"/>
      <c r="CBG564" s="31"/>
      <c r="CBH564" s="31"/>
      <c r="CBI564" s="31"/>
      <c r="CBJ564" s="31"/>
      <c r="CBK564" s="31"/>
      <c r="CBL564" s="31"/>
      <c r="CBM564" s="31"/>
      <c r="CBN564" s="31"/>
      <c r="CBO564" s="31"/>
      <c r="CBP564" s="31"/>
      <c r="CBQ564" s="31"/>
      <c r="CBR564" s="31"/>
      <c r="CBS564" s="31"/>
      <c r="CBT564" s="31"/>
      <c r="CBU564" s="31"/>
      <c r="CBV564" s="31"/>
      <c r="CBW564" s="31"/>
      <c r="CBX564" s="31"/>
      <c r="CBY564" s="31"/>
      <c r="CBZ564" s="31"/>
      <c r="CCA564" s="31"/>
      <c r="CCB564" s="31"/>
      <c r="CCC564" s="31"/>
      <c r="CCD564" s="31"/>
      <c r="CCE564" s="31"/>
      <c r="CCF564" s="31"/>
      <c r="CCG564" s="31"/>
      <c r="CCH564" s="31"/>
      <c r="CCI564" s="31"/>
      <c r="CCJ564" s="31"/>
      <c r="CCK564" s="31"/>
      <c r="CCL564" s="31"/>
      <c r="CCM564" s="31"/>
      <c r="CCN564" s="31"/>
      <c r="CCO564" s="31"/>
      <c r="CCP564" s="31"/>
      <c r="CCQ564" s="31"/>
      <c r="CCR564" s="31"/>
      <c r="CCS564" s="31"/>
      <c r="CCT564" s="31"/>
      <c r="CCU564" s="31"/>
      <c r="CCV564" s="31"/>
      <c r="CCW564" s="31"/>
      <c r="CCX564" s="31"/>
      <c r="CCY564" s="31"/>
      <c r="CCZ564" s="31"/>
      <c r="CDA564" s="31"/>
      <c r="CDB564" s="31"/>
      <c r="CDC564" s="31"/>
      <c r="CDD564" s="31"/>
      <c r="CDE564" s="31"/>
      <c r="CDF564" s="31"/>
      <c r="CDG564" s="31"/>
      <c r="CDH564" s="31"/>
      <c r="CDI564" s="31"/>
      <c r="CDJ564" s="31"/>
      <c r="CDK564" s="31"/>
      <c r="CDL564" s="31"/>
      <c r="CDM564" s="31"/>
      <c r="CDN564" s="31"/>
      <c r="CDO564" s="31"/>
      <c r="CDP564" s="31"/>
      <c r="CDQ564" s="31"/>
      <c r="CDR564" s="31"/>
      <c r="CDS564" s="31"/>
      <c r="CDT564" s="31"/>
      <c r="CDU564" s="31"/>
      <c r="CDV564" s="31"/>
      <c r="CDW564" s="31"/>
      <c r="CDX564" s="31"/>
      <c r="CDY564" s="31"/>
      <c r="CDZ564" s="31"/>
      <c r="CEA564" s="31"/>
      <c r="CEB564" s="31"/>
      <c r="CEC564" s="31"/>
      <c r="CED564" s="31"/>
      <c r="CEE564" s="31"/>
      <c r="CEF564" s="31"/>
      <c r="CEG564" s="31"/>
      <c r="CEH564" s="31"/>
      <c r="CEI564" s="31"/>
      <c r="CEJ564" s="31"/>
      <c r="CEK564" s="31"/>
      <c r="CEL564" s="31"/>
      <c r="CEM564" s="31"/>
      <c r="CEN564" s="31"/>
      <c r="CEO564" s="31"/>
      <c r="CEP564" s="31"/>
      <c r="CEQ564" s="31"/>
      <c r="CER564" s="31"/>
      <c r="CES564" s="31"/>
      <c r="CET564" s="31"/>
      <c r="CEU564" s="31"/>
      <c r="CEV564" s="31"/>
      <c r="CEW564" s="31"/>
      <c r="CEX564" s="31"/>
      <c r="CEY564" s="31"/>
      <c r="CEZ564" s="31"/>
      <c r="CFA564" s="31"/>
      <c r="CFB564" s="31"/>
      <c r="CFC564" s="31"/>
      <c r="CFD564" s="31"/>
      <c r="CFE564" s="31"/>
      <c r="CFF564" s="31"/>
      <c r="CFG564" s="31"/>
      <c r="CFH564" s="31"/>
      <c r="CFI564" s="31"/>
      <c r="CFJ564" s="31"/>
      <c r="CFK564" s="31"/>
      <c r="CFL564" s="31"/>
      <c r="CFM564" s="31"/>
      <c r="CFN564" s="31"/>
      <c r="CFO564" s="31"/>
      <c r="CFP564" s="31"/>
      <c r="CFQ564" s="31"/>
      <c r="CFR564" s="31"/>
      <c r="CFS564" s="31"/>
      <c r="CFT564" s="31"/>
      <c r="CFU564" s="31"/>
      <c r="CFV564" s="31"/>
      <c r="CFW564" s="31"/>
      <c r="CFX564" s="31"/>
      <c r="CFY564" s="31"/>
      <c r="CFZ564" s="31"/>
      <c r="CGA564" s="31"/>
      <c r="CGB564" s="31"/>
      <c r="CGC564" s="31"/>
      <c r="CGD564" s="31"/>
      <c r="CGE564" s="31"/>
      <c r="CGF564" s="31"/>
      <c r="CGG564" s="31"/>
      <c r="CGH564" s="31"/>
      <c r="CGI564" s="31"/>
      <c r="CGJ564" s="31"/>
      <c r="CGK564" s="31"/>
      <c r="CGL564" s="31"/>
      <c r="CGM564" s="31"/>
      <c r="CGN564" s="31"/>
      <c r="CGO564" s="31"/>
      <c r="CGP564" s="31"/>
      <c r="CGQ564" s="31"/>
      <c r="CGR564" s="31"/>
      <c r="CGS564" s="31"/>
      <c r="CGT564" s="31"/>
      <c r="CGU564" s="31"/>
      <c r="CGV564" s="31"/>
      <c r="CGW564" s="31"/>
      <c r="CGX564" s="31"/>
      <c r="CGY564" s="31"/>
      <c r="CGZ564" s="31"/>
      <c r="CHA564" s="31"/>
      <c r="CHB564" s="31"/>
      <c r="CHC564" s="31"/>
      <c r="CHD564" s="31"/>
      <c r="CHE564" s="31"/>
      <c r="CHF564" s="31"/>
      <c r="CHG564" s="31"/>
      <c r="CHH564" s="31"/>
      <c r="CHI564" s="31"/>
      <c r="CHJ564" s="31"/>
      <c r="CHK564" s="31"/>
      <c r="CHL564" s="31"/>
      <c r="CHM564" s="31"/>
      <c r="CHN564" s="31"/>
      <c r="CHO564" s="31"/>
      <c r="CHP564" s="31"/>
      <c r="CHQ564" s="31"/>
      <c r="CHR564" s="31"/>
      <c r="CHS564" s="31"/>
      <c r="CHT564" s="31"/>
      <c r="CHU564" s="31"/>
      <c r="CHV564" s="31"/>
      <c r="CHW564" s="31"/>
      <c r="CHX564" s="31"/>
      <c r="CHY564" s="31"/>
      <c r="CHZ564" s="31"/>
      <c r="CIA564" s="31"/>
      <c r="CIB564" s="31"/>
      <c r="CIC564" s="31"/>
      <c r="CID564" s="31"/>
      <c r="CIE564" s="31"/>
      <c r="CIF564" s="31"/>
      <c r="CIG564" s="31"/>
      <c r="CIH564" s="31"/>
      <c r="CII564" s="31"/>
      <c r="CIJ564" s="31"/>
      <c r="CIK564" s="31"/>
      <c r="CIL564" s="31"/>
      <c r="CIM564" s="31"/>
      <c r="CIN564" s="31"/>
      <c r="CIO564" s="31"/>
      <c r="CIP564" s="31"/>
      <c r="CIQ564" s="31"/>
      <c r="CIR564" s="31"/>
      <c r="CIS564" s="31"/>
      <c r="CIT564" s="31"/>
      <c r="CIU564" s="31"/>
      <c r="CIV564" s="31"/>
      <c r="CIW564" s="31"/>
      <c r="CIX564" s="31"/>
      <c r="CIY564" s="31"/>
      <c r="CIZ564" s="31"/>
      <c r="CJA564" s="31"/>
      <c r="CJB564" s="31"/>
      <c r="CJC564" s="31"/>
      <c r="CJD564" s="31"/>
      <c r="CJE564" s="31"/>
      <c r="CJF564" s="31"/>
      <c r="CJG564" s="31"/>
      <c r="CJH564" s="31"/>
      <c r="CJI564" s="31"/>
      <c r="CJJ564" s="31"/>
      <c r="CJK564" s="31"/>
      <c r="CJL564" s="31"/>
      <c r="CJM564" s="31"/>
      <c r="CJN564" s="31"/>
      <c r="CJO564" s="31"/>
      <c r="CJP564" s="31"/>
      <c r="CJQ564" s="31"/>
      <c r="CJR564" s="31"/>
      <c r="CJS564" s="31"/>
      <c r="CJT564" s="31"/>
      <c r="CJU564" s="31"/>
      <c r="CJV564" s="31"/>
      <c r="CJW564" s="31"/>
      <c r="CJX564" s="31"/>
      <c r="CJY564" s="31"/>
      <c r="CJZ564" s="31"/>
      <c r="CKA564" s="31"/>
      <c r="CKB564" s="31"/>
      <c r="CKC564" s="31"/>
      <c r="CKD564" s="31"/>
      <c r="CKE564" s="31"/>
      <c r="CKF564" s="31"/>
      <c r="CKG564" s="31"/>
      <c r="CKH564" s="31"/>
      <c r="CKI564" s="31"/>
      <c r="CKJ564" s="31"/>
      <c r="CKK564" s="31"/>
      <c r="CKL564" s="31"/>
      <c r="CKM564" s="31"/>
      <c r="CKN564" s="31"/>
      <c r="CKO564" s="31"/>
      <c r="CKP564" s="31"/>
      <c r="CKQ564" s="31"/>
      <c r="CKR564" s="31"/>
      <c r="CKS564" s="31"/>
      <c r="CKT564" s="31"/>
      <c r="CKU564" s="31"/>
      <c r="CKV564" s="31"/>
      <c r="CKW564" s="31"/>
      <c r="CKX564" s="31"/>
      <c r="CKY564" s="31"/>
      <c r="CKZ564" s="31"/>
      <c r="CLA564" s="31"/>
      <c r="CLB564" s="31"/>
      <c r="CLC564" s="31"/>
      <c r="CLD564" s="31"/>
      <c r="CLE564" s="31"/>
      <c r="CLF564" s="31"/>
      <c r="CLG564" s="31"/>
      <c r="CLH564" s="31"/>
      <c r="CLI564" s="31"/>
      <c r="CLJ564" s="31"/>
      <c r="CLK564" s="31"/>
      <c r="CLL564" s="31"/>
      <c r="CLM564" s="31"/>
      <c r="CLN564" s="31"/>
      <c r="CLO564" s="31"/>
      <c r="CLP564" s="31"/>
      <c r="CLQ564" s="31"/>
      <c r="CLR564" s="31"/>
      <c r="CLS564" s="31"/>
      <c r="CLT564" s="31"/>
      <c r="CLU564" s="31"/>
      <c r="CLV564" s="31"/>
      <c r="CLW564" s="31"/>
      <c r="CLX564" s="31"/>
      <c r="CLY564" s="31"/>
      <c r="CLZ564" s="31"/>
      <c r="CMA564" s="31"/>
      <c r="CMB564" s="31"/>
      <c r="CMC564" s="31"/>
      <c r="CMD564" s="31"/>
      <c r="CME564" s="31"/>
      <c r="CMF564" s="31"/>
      <c r="CMG564" s="31"/>
      <c r="CMH564" s="31"/>
      <c r="CMI564" s="31"/>
      <c r="CMJ564" s="31"/>
      <c r="CMK564" s="31"/>
      <c r="CML564" s="31"/>
      <c r="CMM564" s="31"/>
      <c r="CMN564" s="31"/>
      <c r="CMO564" s="31"/>
      <c r="CMP564" s="31"/>
      <c r="CMQ564" s="31"/>
      <c r="CMR564" s="31"/>
      <c r="CMS564" s="31"/>
      <c r="CMT564" s="31"/>
      <c r="CMU564" s="31"/>
      <c r="CMV564" s="31"/>
      <c r="CMW564" s="31"/>
      <c r="CMX564" s="31"/>
      <c r="CMY564" s="31"/>
      <c r="CMZ564" s="31"/>
      <c r="CNA564" s="31"/>
      <c r="CNB564" s="31"/>
      <c r="CNC564" s="31"/>
      <c r="CND564" s="31"/>
      <c r="CNE564" s="31"/>
      <c r="CNF564" s="31"/>
      <c r="CNG564" s="31"/>
      <c r="CNH564" s="31"/>
      <c r="CNI564" s="31"/>
      <c r="CNJ564" s="31"/>
      <c r="CNK564" s="31"/>
      <c r="CNL564" s="31"/>
      <c r="CNM564" s="31"/>
      <c r="CNN564" s="31"/>
      <c r="CNO564" s="31"/>
      <c r="CNP564" s="31"/>
      <c r="CNQ564" s="31"/>
      <c r="CNR564" s="31"/>
      <c r="CNS564" s="31"/>
      <c r="CNT564" s="31"/>
      <c r="CNU564" s="31"/>
      <c r="CNV564" s="31"/>
      <c r="CNW564" s="31"/>
      <c r="CNX564" s="31"/>
      <c r="CNY564" s="31"/>
      <c r="CNZ564" s="31"/>
      <c r="COA564" s="31"/>
      <c r="COB564" s="31"/>
      <c r="COC564" s="31"/>
      <c r="COD564" s="31"/>
      <c r="COE564" s="31"/>
      <c r="COF564" s="31"/>
      <c r="COG564" s="31"/>
      <c r="COH564" s="31"/>
      <c r="COI564" s="31"/>
      <c r="COJ564" s="31"/>
      <c r="COK564" s="31"/>
      <c r="COL564" s="31"/>
      <c r="COM564" s="31"/>
      <c r="CON564" s="31"/>
      <c r="COO564" s="31"/>
      <c r="COP564" s="31"/>
      <c r="COQ564" s="31"/>
      <c r="COR564" s="31"/>
      <c r="COS564" s="31"/>
      <c r="COT564" s="31"/>
      <c r="COU564" s="31"/>
      <c r="COV564" s="31"/>
      <c r="COW564" s="31"/>
      <c r="COX564" s="31"/>
      <c r="COY564" s="31"/>
      <c r="COZ564" s="31"/>
      <c r="CPA564" s="31"/>
      <c r="CPB564" s="31"/>
      <c r="CPC564" s="31"/>
      <c r="CPD564" s="31"/>
      <c r="CPE564" s="31"/>
      <c r="CPF564" s="31"/>
      <c r="CPG564" s="31"/>
      <c r="CPH564" s="31"/>
      <c r="CPI564" s="31"/>
      <c r="CPJ564" s="31"/>
      <c r="CPK564" s="31"/>
      <c r="CPL564" s="31"/>
      <c r="CPM564" s="31"/>
      <c r="CPN564" s="31"/>
      <c r="CPO564" s="31"/>
      <c r="CPP564" s="31"/>
      <c r="CPQ564" s="31"/>
      <c r="CPR564" s="31"/>
      <c r="CPS564" s="31"/>
      <c r="CPT564" s="31"/>
      <c r="CPU564" s="31"/>
      <c r="CPV564" s="31"/>
      <c r="CPW564" s="31"/>
      <c r="CPX564" s="31"/>
      <c r="CPY564" s="31"/>
      <c r="CPZ564" s="31"/>
      <c r="CQA564" s="31"/>
      <c r="CQB564" s="31"/>
      <c r="CQC564" s="31"/>
      <c r="CQD564" s="31"/>
      <c r="CQE564" s="31"/>
      <c r="CQF564" s="31"/>
      <c r="CQG564" s="31"/>
      <c r="CQH564" s="31"/>
      <c r="CQI564" s="31"/>
      <c r="CQJ564" s="31"/>
      <c r="CQK564" s="31"/>
      <c r="CQL564" s="31"/>
      <c r="CQM564" s="31"/>
      <c r="CQN564" s="31"/>
      <c r="CQO564" s="31"/>
      <c r="CQP564" s="31"/>
      <c r="CQQ564" s="31"/>
      <c r="CQR564" s="31"/>
      <c r="CQS564" s="31"/>
      <c r="CQT564" s="31"/>
      <c r="CQU564" s="31"/>
      <c r="CQV564" s="31"/>
      <c r="CQW564" s="31"/>
      <c r="CQX564" s="31"/>
      <c r="CQY564" s="31"/>
      <c r="CQZ564" s="31"/>
      <c r="CRA564" s="31"/>
      <c r="CRB564" s="31"/>
      <c r="CRC564" s="31"/>
      <c r="CRD564" s="31"/>
      <c r="CRE564" s="31"/>
      <c r="CRF564" s="31"/>
      <c r="CRG564" s="31"/>
      <c r="CRH564" s="31"/>
      <c r="CRI564" s="31"/>
      <c r="CRJ564" s="31"/>
      <c r="CRK564" s="31"/>
      <c r="CRL564" s="31"/>
      <c r="CRM564" s="31"/>
      <c r="CRN564" s="31"/>
      <c r="CRO564" s="31"/>
      <c r="CRP564" s="31"/>
      <c r="CRQ564" s="31"/>
      <c r="CRR564" s="31"/>
      <c r="CRS564" s="31"/>
      <c r="CRT564" s="31"/>
      <c r="CRU564" s="31"/>
      <c r="CRV564" s="31"/>
      <c r="CRW564" s="31"/>
      <c r="CRX564" s="31"/>
      <c r="CRY564" s="31"/>
      <c r="CRZ564" s="31"/>
      <c r="CSA564" s="31"/>
      <c r="CSB564" s="31"/>
      <c r="CSC564" s="31"/>
      <c r="CSD564" s="31"/>
      <c r="CSE564" s="31"/>
      <c r="CSF564" s="31"/>
      <c r="CSG564" s="31"/>
      <c r="CSH564" s="31"/>
      <c r="CSI564" s="31"/>
      <c r="CSJ564" s="31"/>
      <c r="CSK564" s="31"/>
      <c r="CSL564" s="31"/>
      <c r="CSM564" s="31"/>
      <c r="CSN564" s="31"/>
      <c r="CSO564" s="31"/>
      <c r="CSP564" s="31"/>
      <c r="CSQ564" s="31"/>
      <c r="CSR564" s="31"/>
      <c r="CSS564" s="31"/>
      <c r="CST564" s="31"/>
      <c r="CSU564" s="31"/>
      <c r="CSV564" s="31"/>
      <c r="CSW564" s="31"/>
      <c r="CSX564" s="31"/>
      <c r="CSY564" s="31"/>
      <c r="CSZ564" s="31"/>
      <c r="CTA564" s="31"/>
      <c r="CTB564" s="31"/>
      <c r="CTC564" s="31"/>
      <c r="CTD564" s="31"/>
      <c r="CTE564" s="31"/>
      <c r="CTF564" s="31"/>
      <c r="CTG564" s="31"/>
      <c r="CTH564" s="31"/>
      <c r="CTI564" s="31"/>
      <c r="CTJ564" s="31"/>
      <c r="CTK564" s="31"/>
      <c r="CTL564" s="31"/>
      <c r="CTM564" s="31"/>
      <c r="CTN564" s="31"/>
      <c r="CTO564" s="31"/>
      <c r="CTP564" s="31"/>
      <c r="CTQ564" s="31"/>
      <c r="CTR564" s="31"/>
      <c r="CTS564" s="31"/>
      <c r="CTT564" s="31"/>
      <c r="CTU564" s="31"/>
      <c r="CTV564" s="31"/>
      <c r="CTW564" s="31"/>
      <c r="CTX564" s="31"/>
      <c r="CTY564" s="31"/>
      <c r="CTZ564" s="31"/>
      <c r="CUA564" s="31"/>
      <c r="CUB564" s="31"/>
      <c r="CUC564" s="31"/>
      <c r="CUD564" s="31"/>
      <c r="CUE564" s="31"/>
      <c r="CUF564" s="31"/>
      <c r="CUG564" s="31"/>
      <c r="CUH564" s="31"/>
      <c r="CUI564" s="31"/>
      <c r="CUJ564" s="31"/>
      <c r="CUK564" s="31"/>
      <c r="CUL564" s="31"/>
      <c r="CUM564" s="31"/>
      <c r="CUN564" s="31"/>
      <c r="CUO564" s="31"/>
      <c r="CUP564" s="31"/>
      <c r="CUQ564" s="31"/>
      <c r="CUR564" s="31"/>
      <c r="CUS564" s="31"/>
      <c r="CUT564" s="31"/>
      <c r="CUU564" s="31"/>
      <c r="CUV564" s="31"/>
      <c r="CUW564" s="31"/>
      <c r="CUX564" s="31"/>
      <c r="CUY564" s="31"/>
      <c r="CUZ564" s="31"/>
      <c r="CVA564" s="31"/>
      <c r="CVB564" s="31"/>
      <c r="CVC564" s="31"/>
      <c r="CVD564" s="31"/>
      <c r="CVE564" s="31"/>
      <c r="CVF564" s="31"/>
      <c r="CVG564" s="31"/>
      <c r="CVH564" s="31"/>
      <c r="CVI564" s="31"/>
      <c r="CVJ564" s="31"/>
      <c r="CVK564" s="31"/>
      <c r="CVL564" s="31"/>
      <c r="CVM564" s="31"/>
      <c r="CVN564" s="31"/>
      <c r="CVO564" s="31"/>
      <c r="CVP564" s="31"/>
      <c r="CVQ564" s="31"/>
      <c r="CVR564" s="31"/>
      <c r="CVS564" s="31"/>
      <c r="CVT564" s="31"/>
      <c r="CVU564" s="31"/>
      <c r="CVV564" s="31"/>
      <c r="CVW564" s="31"/>
      <c r="CVX564" s="31"/>
      <c r="CVY564" s="31"/>
      <c r="CVZ564" s="31"/>
      <c r="CWA564" s="31"/>
      <c r="CWB564" s="31"/>
      <c r="CWC564" s="31"/>
      <c r="CWD564" s="31"/>
      <c r="CWE564" s="31"/>
      <c r="CWF564" s="31"/>
      <c r="CWG564" s="31"/>
      <c r="CWH564" s="31"/>
      <c r="CWI564" s="31"/>
      <c r="CWJ564" s="31"/>
      <c r="CWK564" s="31"/>
      <c r="CWL564" s="31"/>
      <c r="CWM564" s="31"/>
      <c r="CWN564" s="31"/>
      <c r="CWO564" s="31"/>
      <c r="CWP564" s="31"/>
      <c r="CWQ564" s="31"/>
      <c r="CWR564" s="31"/>
      <c r="CWS564" s="31"/>
      <c r="CWT564" s="31"/>
      <c r="CWU564" s="31"/>
      <c r="CWV564" s="31"/>
      <c r="CWW564" s="31"/>
      <c r="CWX564" s="31"/>
      <c r="CWY564" s="31"/>
      <c r="CWZ564" s="31"/>
      <c r="CXA564" s="31"/>
      <c r="CXB564" s="31"/>
      <c r="CXC564" s="31"/>
      <c r="CXD564" s="31"/>
      <c r="CXE564" s="31"/>
      <c r="CXF564" s="31"/>
      <c r="CXG564" s="31"/>
      <c r="CXH564" s="31"/>
      <c r="CXI564" s="31"/>
      <c r="CXJ564" s="31"/>
      <c r="CXK564" s="31"/>
      <c r="CXL564" s="31"/>
      <c r="CXM564" s="31"/>
      <c r="CXN564" s="31"/>
      <c r="CXO564" s="31"/>
      <c r="CXP564" s="31"/>
      <c r="CXQ564" s="31"/>
      <c r="CXR564" s="31"/>
      <c r="CXS564" s="31"/>
      <c r="CXT564" s="31"/>
      <c r="CXU564" s="31"/>
      <c r="CXV564" s="31"/>
      <c r="CXW564" s="31"/>
      <c r="CXX564" s="31"/>
      <c r="CXY564" s="31"/>
      <c r="CXZ564" s="31"/>
      <c r="CYA564" s="31"/>
      <c r="CYB564" s="31"/>
      <c r="CYC564" s="31"/>
      <c r="CYD564" s="31"/>
      <c r="CYE564" s="31"/>
      <c r="CYF564" s="31"/>
      <c r="CYG564" s="31"/>
      <c r="CYH564" s="31"/>
      <c r="CYI564" s="31"/>
      <c r="CYJ564" s="31"/>
      <c r="CYK564" s="31"/>
      <c r="CYL564" s="31"/>
      <c r="CYM564" s="31"/>
      <c r="CYN564" s="31"/>
      <c r="CYO564" s="31"/>
      <c r="CYP564" s="31"/>
      <c r="CYQ564" s="31"/>
      <c r="CYR564" s="31"/>
      <c r="CYS564" s="31"/>
      <c r="CYT564" s="31"/>
      <c r="CYU564" s="31"/>
      <c r="CYV564" s="31"/>
      <c r="CYW564" s="31"/>
      <c r="CYX564" s="31"/>
      <c r="CYY564" s="31"/>
      <c r="CYZ564" s="31"/>
      <c r="CZA564" s="31"/>
      <c r="CZB564" s="31"/>
      <c r="CZC564" s="31"/>
      <c r="CZD564" s="31"/>
      <c r="CZE564" s="31"/>
      <c r="CZF564" s="31"/>
      <c r="CZG564" s="31"/>
      <c r="CZH564" s="31"/>
      <c r="CZI564" s="31"/>
      <c r="CZJ564" s="31"/>
      <c r="CZK564" s="31"/>
      <c r="CZL564" s="31"/>
      <c r="CZM564" s="31"/>
      <c r="CZN564" s="31"/>
      <c r="CZO564" s="31"/>
      <c r="CZP564" s="31"/>
      <c r="CZQ564" s="31"/>
      <c r="CZR564" s="31"/>
      <c r="CZS564" s="31"/>
      <c r="CZT564" s="31"/>
      <c r="CZU564" s="31"/>
      <c r="CZV564" s="31"/>
      <c r="CZW564" s="31"/>
      <c r="CZX564" s="31"/>
      <c r="CZY564" s="31"/>
      <c r="CZZ564" s="31"/>
      <c r="DAA564" s="31"/>
      <c r="DAB564" s="31"/>
      <c r="DAC564" s="31"/>
      <c r="DAD564" s="31"/>
      <c r="DAE564" s="31"/>
      <c r="DAF564" s="31"/>
      <c r="DAG564" s="31"/>
      <c r="DAH564" s="31"/>
      <c r="DAI564" s="31"/>
      <c r="DAJ564" s="31"/>
      <c r="DAK564" s="31"/>
      <c r="DAL564" s="31"/>
      <c r="DAM564" s="31"/>
      <c r="DAN564" s="31"/>
      <c r="DAO564" s="31"/>
      <c r="DAP564" s="31"/>
      <c r="DAQ564" s="31"/>
      <c r="DAR564" s="31"/>
      <c r="DAS564" s="31"/>
      <c r="DAT564" s="31"/>
      <c r="DAU564" s="31"/>
      <c r="DAV564" s="31"/>
      <c r="DAW564" s="31"/>
      <c r="DAX564" s="31"/>
      <c r="DAY564" s="31"/>
      <c r="DAZ564" s="31"/>
      <c r="DBA564" s="31"/>
      <c r="DBB564" s="31"/>
      <c r="DBC564" s="31"/>
      <c r="DBD564" s="31"/>
      <c r="DBE564" s="31"/>
      <c r="DBF564" s="31"/>
      <c r="DBG564" s="31"/>
      <c r="DBH564" s="31"/>
      <c r="DBI564" s="31"/>
      <c r="DBJ564" s="31"/>
      <c r="DBK564" s="31"/>
      <c r="DBL564" s="31"/>
      <c r="DBM564" s="31"/>
      <c r="DBN564" s="31"/>
      <c r="DBO564" s="31"/>
      <c r="DBP564" s="31"/>
      <c r="DBQ564" s="31"/>
      <c r="DBR564" s="31"/>
      <c r="DBS564" s="31"/>
      <c r="DBT564" s="31"/>
      <c r="DBU564" s="31"/>
      <c r="DBV564" s="31"/>
      <c r="DBW564" s="31"/>
      <c r="DBX564" s="31"/>
      <c r="DBY564" s="31"/>
      <c r="DBZ564" s="31"/>
      <c r="DCA564" s="31"/>
      <c r="DCB564" s="31"/>
      <c r="DCC564" s="31"/>
      <c r="DCD564" s="31"/>
      <c r="DCE564" s="31"/>
      <c r="DCF564" s="31"/>
      <c r="DCG564" s="31"/>
      <c r="DCH564" s="31"/>
      <c r="DCI564" s="31"/>
      <c r="DCJ564" s="31"/>
      <c r="DCK564" s="31"/>
      <c r="DCL564" s="31"/>
      <c r="DCM564" s="31"/>
      <c r="DCN564" s="31"/>
      <c r="DCO564" s="31"/>
      <c r="DCP564" s="31"/>
      <c r="DCQ564" s="31"/>
      <c r="DCR564" s="31"/>
      <c r="DCS564" s="31"/>
      <c r="DCT564" s="31"/>
      <c r="DCU564" s="31"/>
      <c r="DCV564" s="31"/>
      <c r="DCW564" s="31"/>
      <c r="DCX564" s="31"/>
      <c r="DCY564" s="31"/>
      <c r="DCZ564" s="31"/>
      <c r="DDA564" s="31"/>
      <c r="DDB564" s="31"/>
      <c r="DDC564" s="31"/>
      <c r="DDD564" s="31"/>
      <c r="DDE564" s="31"/>
      <c r="DDF564" s="31"/>
      <c r="DDG564" s="31"/>
      <c r="DDH564" s="31"/>
      <c r="DDI564" s="31"/>
      <c r="DDJ564" s="31"/>
      <c r="DDK564" s="31"/>
      <c r="DDL564" s="31"/>
      <c r="DDM564" s="31"/>
      <c r="DDN564" s="31"/>
      <c r="DDO564" s="31"/>
      <c r="DDP564" s="31"/>
      <c r="DDQ564" s="31"/>
      <c r="DDR564" s="31"/>
      <c r="DDS564" s="31"/>
      <c r="DDT564" s="31"/>
      <c r="DDU564" s="31"/>
      <c r="DDV564" s="31"/>
      <c r="DDW564" s="31"/>
      <c r="DDX564" s="31"/>
      <c r="DDY564" s="31"/>
      <c r="DDZ564" s="31"/>
      <c r="DEA564" s="31"/>
      <c r="DEB564" s="31"/>
      <c r="DEC564" s="31"/>
      <c r="DED564" s="31"/>
      <c r="DEE564" s="31"/>
      <c r="DEF564" s="31"/>
      <c r="DEG564" s="31"/>
      <c r="DEH564" s="31"/>
      <c r="DEI564" s="31"/>
      <c r="DEJ564" s="31"/>
      <c r="DEK564" s="31"/>
      <c r="DEL564" s="31"/>
      <c r="DEM564" s="31"/>
      <c r="DEN564" s="31"/>
      <c r="DEO564" s="31"/>
      <c r="DEP564" s="31"/>
      <c r="DEQ564" s="31"/>
      <c r="DER564" s="31"/>
      <c r="DES564" s="31"/>
      <c r="DET564" s="31"/>
      <c r="DEU564" s="31"/>
      <c r="DEV564" s="31"/>
      <c r="DEW564" s="31"/>
      <c r="DEX564" s="31"/>
      <c r="DEY564" s="31"/>
      <c r="DEZ564" s="31"/>
      <c r="DFA564" s="31"/>
      <c r="DFB564" s="31"/>
      <c r="DFC564" s="31"/>
      <c r="DFD564" s="31"/>
      <c r="DFE564" s="31"/>
      <c r="DFF564" s="31"/>
      <c r="DFG564" s="31"/>
      <c r="DFH564" s="31"/>
      <c r="DFI564" s="31"/>
      <c r="DFJ564" s="31"/>
      <c r="DFK564" s="31"/>
      <c r="DFL564" s="31"/>
      <c r="DFM564" s="31"/>
      <c r="DFN564" s="31"/>
      <c r="DFO564" s="31"/>
      <c r="DFP564" s="31"/>
      <c r="DFQ564" s="31"/>
      <c r="DFR564" s="31"/>
      <c r="DFS564" s="31"/>
      <c r="DFT564" s="31"/>
      <c r="DFU564" s="31"/>
      <c r="DFV564" s="31"/>
      <c r="DFW564" s="31"/>
      <c r="DFX564" s="31"/>
      <c r="DFY564" s="31"/>
      <c r="DFZ564" s="31"/>
      <c r="DGA564" s="31"/>
      <c r="DGB564" s="31"/>
      <c r="DGC564" s="31"/>
      <c r="DGD564" s="31"/>
      <c r="DGE564" s="31"/>
      <c r="DGF564" s="31"/>
      <c r="DGG564" s="31"/>
      <c r="DGH564" s="31"/>
      <c r="DGI564" s="31"/>
      <c r="DGJ564" s="31"/>
      <c r="DGK564" s="31"/>
      <c r="DGL564" s="31"/>
      <c r="DGM564" s="31"/>
      <c r="DGN564" s="31"/>
      <c r="DGO564" s="31"/>
      <c r="DGP564" s="31"/>
      <c r="DGQ564" s="31"/>
      <c r="DGR564" s="31"/>
      <c r="DGS564" s="31"/>
      <c r="DGT564" s="31"/>
      <c r="DGU564" s="31"/>
      <c r="DGV564" s="31"/>
      <c r="DGW564" s="31"/>
      <c r="DGX564" s="31"/>
      <c r="DGY564" s="31"/>
      <c r="DGZ564" s="31"/>
      <c r="DHA564" s="31"/>
      <c r="DHB564" s="31"/>
      <c r="DHC564" s="31"/>
      <c r="DHD564" s="31"/>
      <c r="DHE564" s="31"/>
      <c r="DHF564" s="31"/>
      <c r="DHG564" s="31"/>
      <c r="DHH564" s="31"/>
      <c r="DHI564" s="31"/>
      <c r="DHJ564" s="31"/>
      <c r="DHK564" s="31"/>
      <c r="DHL564" s="31"/>
      <c r="DHM564" s="31"/>
      <c r="DHN564" s="31"/>
      <c r="DHO564" s="31"/>
      <c r="DHP564" s="31"/>
      <c r="DHQ564" s="31"/>
      <c r="DHR564" s="31"/>
      <c r="DHS564" s="31"/>
      <c r="DHT564" s="31"/>
      <c r="DHU564" s="31"/>
      <c r="DHV564" s="31"/>
      <c r="DHW564" s="31"/>
      <c r="DHX564" s="31"/>
      <c r="DHY564" s="31"/>
      <c r="DHZ564" s="31"/>
      <c r="DIA564" s="31"/>
      <c r="DIB564" s="31"/>
      <c r="DIC564" s="31"/>
      <c r="DID564" s="31"/>
      <c r="DIE564" s="31"/>
      <c r="DIF564" s="31"/>
      <c r="DIG564" s="31"/>
      <c r="DIH564" s="31"/>
      <c r="DII564" s="31"/>
      <c r="DIJ564" s="31"/>
      <c r="DIK564" s="31"/>
      <c r="DIL564" s="31"/>
      <c r="DIM564" s="31"/>
      <c r="DIN564" s="31"/>
      <c r="DIO564" s="31"/>
      <c r="DIP564" s="31"/>
      <c r="DIQ564" s="31"/>
      <c r="DIR564" s="31"/>
      <c r="DIS564" s="31"/>
      <c r="DIT564" s="31"/>
      <c r="DIU564" s="31"/>
      <c r="DIV564" s="31"/>
      <c r="DIW564" s="31"/>
      <c r="DIX564" s="31"/>
      <c r="DIY564" s="31"/>
      <c r="DIZ564" s="31"/>
      <c r="DJA564" s="31"/>
      <c r="DJB564" s="31"/>
      <c r="DJC564" s="31"/>
      <c r="DJD564" s="31"/>
      <c r="DJE564" s="31"/>
      <c r="DJF564" s="31"/>
      <c r="DJG564" s="31"/>
      <c r="DJH564" s="31"/>
      <c r="DJI564" s="31"/>
      <c r="DJJ564" s="31"/>
      <c r="DJK564" s="31"/>
      <c r="DJL564" s="31"/>
      <c r="DJM564" s="31"/>
      <c r="DJN564" s="31"/>
      <c r="DJO564" s="31"/>
      <c r="DJP564" s="31"/>
      <c r="DJQ564" s="31"/>
      <c r="DJR564" s="31"/>
      <c r="DJS564" s="31"/>
      <c r="DJT564" s="31"/>
      <c r="DJU564" s="31"/>
      <c r="DJV564" s="31"/>
      <c r="DJW564" s="31"/>
      <c r="DJX564" s="31"/>
      <c r="DJY564" s="31"/>
      <c r="DJZ564" s="31"/>
      <c r="DKA564" s="31"/>
      <c r="DKB564" s="31"/>
      <c r="DKC564" s="31"/>
      <c r="DKD564" s="31"/>
      <c r="DKE564" s="31"/>
      <c r="DKF564" s="31"/>
      <c r="DKG564" s="31"/>
      <c r="DKH564" s="31"/>
      <c r="DKI564" s="31"/>
      <c r="DKJ564" s="31"/>
      <c r="DKK564" s="31"/>
      <c r="DKL564" s="31"/>
      <c r="DKM564" s="31"/>
      <c r="DKN564" s="31"/>
      <c r="DKO564" s="31"/>
      <c r="DKP564" s="31"/>
      <c r="DKQ564" s="31"/>
      <c r="DKR564" s="31"/>
      <c r="DKS564" s="31"/>
      <c r="DKT564" s="31"/>
      <c r="DKU564" s="31"/>
      <c r="DKV564" s="31"/>
      <c r="DKW564" s="31"/>
      <c r="DKX564" s="31"/>
      <c r="DKY564" s="31"/>
      <c r="DKZ564" s="31"/>
      <c r="DLA564" s="31"/>
      <c r="DLB564" s="31"/>
      <c r="DLC564" s="31"/>
      <c r="DLD564" s="31"/>
      <c r="DLE564" s="31"/>
      <c r="DLF564" s="31"/>
      <c r="DLG564" s="31"/>
      <c r="DLH564" s="31"/>
      <c r="DLI564" s="31"/>
      <c r="DLJ564" s="31"/>
      <c r="DLK564" s="31"/>
      <c r="DLL564" s="31"/>
      <c r="DLM564" s="31"/>
      <c r="DLN564" s="31"/>
      <c r="DLO564" s="31"/>
      <c r="DLP564" s="31"/>
      <c r="DLQ564" s="31"/>
      <c r="DLR564" s="31"/>
      <c r="DLS564" s="31"/>
      <c r="DLT564" s="31"/>
      <c r="DLU564" s="31"/>
      <c r="DLV564" s="31"/>
      <c r="DLW564" s="31"/>
      <c r="DLX564" s="31"/>
      <c r="DLY564" s="31"/>
      <c r="DLZ564" s="31"/>
      <c r="DMA564" s="31"/>
      <c r="DMB564" s="31"/>
      <c r="DMC564" s="31"/>
      <c r="DMD564" s="31"/>
      <c r="DME564" s="31"/>
      <c r="DMF564" s="31"/>
      <c r="DMG564" s="31"/>
      <c r="DMH564" s="31"/>
      <c r="DMI564" s="31"/>
      <c r="DMJ564" s="31"/>
      <c r="DMK564" s="31"/>
      <c r="DML564" s="31"/>
      <c r="DMM564" s="31"/>
      <c r="DMN564" s="31"/>
      <c r="DMO564" s="31"/>
      <c r="DMP564" s="31"/>
      <c r="DMQ564" s="31"/>
      <c r="DMR564" s="31"/>
      <c r="DMS564" s="31"/>
      <c r="DMT564" s="31"/>
      <c r="DMU564" s="31"/>
      <c r="DMV564" s="31"/>
      <c r="DMW564" s="31"/>
      <c r="DMX564" s="31"/>
      <c r="DMY564" s="31"/>
      <c r="DMZ564" s="31"/>
      <c r="DNA564" s="31"/>
      <c r="DNB564" s="31"/>
      <c r="DNC564" s="31"/>
      <c r="DND564" s="31"/>
      <c r="DNE564" s="31"/>
      <c r="DNF564" s="31"/>
      <c r="DNG564" s="31"/>
      <c r="DNH564" s="31"/>
      <c r="DNI564" s="31"/>
      <c r="DNJ564" s="31"/>
      <c r="DNK564" s="31"/>
      <c r="DNL564" s="31"/>
      <c r="DNM564" s="31"/>
      <c r="DNN564" s="31"/>
      <c r="DNO564" s="31"/>
      <c r="DNP564" s="31"/>
      <c r="DNQ564" s="31"/>
      <c r="DNR564" s="31"/>
      <c r="DNS564" s="31"/>
      <c r="DNT564" s="31"/>
      <c r="DNU564" s="31"/>
      <c r="DNV564" s="31"/>
      <c r="DNW564" s="31"/>
      <c r="DNX564" s="31"/>
      <c r="DNY564" s="31"/>
      <c r="DNZ564" s="31"/>
      <c r="DOA564" s="31"/>
      <c r="DOB564" s="31"/>
      <c r="DOC564" s="31"/>
      <c r="DOD564" s="31"/>
      <c r="DOE564" s="31"/>
      <c r="DOF564" s="31"/>
      <c r="DOG564" s="31"/>
      <c r="DOH564" s="31"/>
      <c r="DOI564" s="31"/>
      <c r="DOJ564" s="31"/>
      <c r="DOK564" s="31"/>
      <c r="DOL564" s="31"/>
      <c r="DOM564" s="31"/>
      <c r="DON564" s="31"/>
      <c r="DOO564" s="31"/>
      <c r="DOP564" s="31"/>
      <c r="DOQ564" s="31"/>
      <c r="DOR564" s="31"/>
      <c r="DOS564" s="31"/>
      <c r="DOT564" s="31"/>
      <c r="DOU564" s="31"/>
      <c r="DOV564" s="31"/>
      <c r="DOW564" s="31"/>
      <c r="DOX564" s="31"/>
      <c r="DOY564" s="31"/>
      <c r="DOZ564" s="31"/>
      <c r="DPA564" s="31"/>
      <c r="DPB564" s="31"/>
      <c r="DPC564" s="31"/>
      <c r="DPD564" s="31"/>
      <c r="DPE564" s="31"/>
      <c r="DPF564" s="31"/>
      <c r="DPG564" s="31"/>
      <c r="DPH564" s="31"/>
      <c r="DPI564" s="31"/>
      <c r="DPJ564" s="31"/>
      <c r="DPK564" s="31"/>
      <c r="DPL564" s="31"/>
      <c r="DPM564" s="31"/>
      <c r="DPN564" s="31"/>
      <c r="DPO564" s="31"/>
      <c r="DPP564" s="31"/>
      <c r="DPQ564" s="31"/>
      <c r="DPR564" s="31"/>
      <c r="DPS564" s="31"/>
      <c r="DPT564" s="31"/>
      <c r="DPU564" s="31"/>
      <c r="DPV564" s="31"/>
      <c r="DPW564" s="31"/>
      <c r="DPX564" s="31"/>
      <c r="DPY564" s="31"/>
      <c r="DPZ564" s="31"/>
      <c r="DQA564" s="31"/>
      <c r="DQB564" s="31"/>
      <c r="DQC564" s="31"/>
      <c r="DQD564" s="31"/>
      <c r="DQE564" s="31"/>
      <c r="DQF564" s="31"/>
      <c r="DQG564" s="31"/>
      <c r="DQH564" s="31"/>
      <c r="DQI564" s="31"/>
      <c r="DQJ564" s="31"/>
      <c r="DQK564" s="31"/>
      <c r="DQL564" s="31"/>
      <c r="DQM564" s="31"/>
      <c r="DQN564" s="31"/>
      <c r="DQO564" s="31"/>
      <c r="DQP564" s="31"/>
      <c r="DQQ564" s="31"/>
      <c r="DQR564" s="31"/>
      <c r="DQS564" s="31"/>
      <c r="DQT564" s="31"/>
      <c r="DQU564" s="31"/>
      <c r="DQV564" s="31"/>
      <c r="DQW564" s="31"/>
      <c r="DQX564" s="31"/>
      <c r="DQY564" s="31"/>
      <c r="DQZ564" s="31"/>
      <c r="DRA564" s="31"/>
      <c r="DRB564" s="31"/>
      <c r="DRC564" s="31"/>
      <c r="DRD564" s="31"/>
      <c r="DRE564" s="31"/>
      <c r="DRF564" s="31"/>
      <c r="DRG564" s="31"/>
      <c r="DRH564" s="31"/>
      <c r="DRI564" s="31"/>
      <c r="DRJ564" s="31"/>
      <c r="DRK564" s="31"/>
      <c r="DRL564" s="31"/>
      <c r="DRM564" s="31"/>
      <c r="DRN564" s="31"/>
      <c r="DRO564" s="31"/>
      <c r="DRP564" s="31"/>
      <c r="DRQ564" s="31"/>
      <c r="DRR564" s="31"/>
      <c r="DRS564" s="31"/>
      <c r="DRT564" s="31"/>
      <c r="DRU564" s="31"/>
      <c r="DRV564" s="31"/>
      <c r="DRW564" s="31"/>
      <c r="DRX564" s="31"/>
      <c r="DRY564" s="31"/>
      <c r="DRZ564" s="31"/>
      <c r="DSA564" s="31"/>
      <c r="DSB564" s="31"/>
      <c r="DSC564" s="31"/>
      <c r="DSD564" s="31"/>
      <c r="DSE564" s="31"/>
      <c r="DSF564" s="31"/>
      <c r="DSG564" s="31"/>
      <c r="DSH564" s="31"/>
      <c r="DSI564" s="31"/>
      <c r="DSJ564" s="31"/>
      <c r="DSK564" s="31"/>
      <c r="DSL564" s="31"/>
      <c r="DSM564" s="31"/>
      <c r="DSN564" s="31"/>
      <c r="DSO564" s="31"/>
      <c r="DSP564" s="31"/>
      <c r="DSQ564" s="31"/>
      <c r="DSR564" s="31"/>
      <c r="DSS564" s="31"/>
      <c r="DST564" s="31"/>
      <c r="DSU564" s="31"/>
      <c r="DSV564" s="31"/>
      <c r="DSW564" s="31"/>
      <c r="DSX564" s="31"/>
      <c r="DSY564" s="31"/>
      <c r="DSZ564" s="31"/>
      <c r="DTA564" s="31"/>
      <c r="DTB564" s="31"/>
      <c r="DTC564" s="31"/>
      <c r="DTD564" s="31"/>
      <c r="DTE564" s="31"/>
      <c r="DTF564" s="31"/>
      <c r="DTG564" s="31"/>
      <c r="DTH564" s="31"/>
      <c r="DTI564" s="31"/>
      <c r="DTJ564" s="31"/>
      <c r="DTK564" s="31"/>
      <c r="DTL564" s="31"/>
      <c r="DTM564" s="31"/>
      <c r="DTN564" s="31"/>
      <c r="DTO564" s="31"/>
      <c r="DTP564" s="31"/>
      <c r="DTQ564" s="31"/>
      <c r="DTR564" s="31"/>
      <c r="DTS564" s="31"/>
      <c r="DTT564" s="31"/>
      <c r="DTU564" s="31"/>
      <c r="DTV564" s="31"/>
      <c r="DTW564" s="31"/>
      <c r="DTX564" s="31"/>
      <c r="DTY564" s="31"/>
      <c r="DTZ564" s="31"/>
      <c r="DUA564" s="31"/>
      <c r="DUB564" s="31"/>
      <c r="DUC564" s="31"/>
      <c r="DUD564" s="31"/>
      <c r="DUE564" s="31"/>
      <c r="DUF564" s="31"/>
      <c r="DUG564" s="31"/>
      <c r="DUH564" s="31"/>
      <c r="DUI564" s="31"/>
      <c r="DUJ564" s="31"/>
      <c r="DUK564" s="31"/>
      <c r="DUL564" s="31"/>
      <c r="DUM564" s="31"/>
      <c r="DUN564" s="31"/>
      <c r="DUO564" s="31"/>
      <c r="DUP564" s="31"/>
      <c r="DUQ564" s="31"/>
      <c r="DUR564" s="31"/>
      <c r="DUS564" s="31"/>
      <c r="DUT564" s="31"/>
      <c r="DUU564" s="31"/>
      <c r="DUV564" s="31"/>
      <c r="DUW564" s="31"/>
      <c r="DUX564" s="31"/>
      <c r="DUY564" s="31"/>
      <c r="DUZ564" s="31"/>
      <c r="DVA564" s="31"/>
      <c r="DVB564" s="31"/>
      <c r="DVC564" s="31"/>
      <c r="DVD564" s="31"/>
      <c r="DVE564" s="31"/>
      <c r="DVF564" s="31"/>
      <c r="DVG564" s="31"/>
      <c r="DVH564" s="31"/>
      <c r="DVI564" s="31"/>
      <c r="DVJ564" s="31"/>
      <c r="DVK564" s="31"/>
      <c r="DVL564" s="31"/>
      <c r="DVM564" s="31"/>
      <c r="DVN564" s="31"/>
      <c r="DVO564" s="31"/>
      <c r="DVP564" s="31"/>
      <c r="DVQ564" s="31"/>
      <c r="DVR564" s="31"/>
      <c r="DVS564" s="31"/>
      <c r="DVT564" s="31"/>
      <c r="DVU564" s="31"/>
      <c r="DVV564" s="31"/>
      <c r="DVW564" s="31"/>
      <c r="DVX564" s="31"/>
      <c r="DVY564" s="31"/>
      <c r="DVZ564" s="31"/>
      <c r="DWA564" s="31"/>
      <c r="DWB564" s="31"/>
      <c r="DWC564" s="31"/>
      <c r="DWD564" s="31"/>
      <c r="DWE564" s="31"/>
      <c r="DWF564" s="31"/>
      <c r="DWG564" s="31"/>
      <c r="DWH564" s="31"/>
      <c r="DWI564" s="31"/>
      <c r="DWJ564" s="31"/>
      <c r="DWK564" s="31"/>
      <c r="DWL564" s="31"/>
      <c r="DWM564" s="31"/>
      <c r="DWN564" s="31"/>
      <c r="DWO564" s="31"/>
      <c r="DWP564" s="31"/>
      <c r="DWQ564" s="31"/>
      <c r="DWR564" s="31"/>
      <c r="DWS564" s="31"/>
      <c r="DWT564" s="31"/>
      <c r="DWU564" s="31"/>
      <c r="DWV564" s="31"/>
      <c r="DWW564" s="31"/>
      <c r="DWX564" s="31"/>
      <c r="DWY564" s="31"/>
      <c r="DWZ564" s="31"/>
      <c r="DXA564" s="31"/>
      <c r="DXB564" s="31"/>
      <c r="DXC564" s="31"/>
      <c r="DXD564" s="31"/>
      <c r="DXE564" s="31"/>
      <c r="DXF564" s="31"/>
      <c r="DXG564" s="31"/>
      <c r="DXH564" s="31"/>
      <c r="DXI564" s="31"/>
      <c r="DXJ564" s="31"/>
      <c r="DXK564" s="31"/>
      <c r="DXL564" s="31"/>
      <c r="DXM564" s="31"/>
      <c r="DXN564" s="31"/>
      <c r="DXO564" s="31"/>
      <c r="DXP564" s="31"/>
      <c r="DXQ564" s="31"/>
      <c r="DXR564" s="31"/>
      <c r="DXS564" s="31"/>
      <c r="DXT564" s="31"/>
      <c r="DXU564" s="31"/>
      <c r="DXV564" s="31"/>
      <c r="DXW564" s="31"/>
      <c r="DXX564" s="31"/>
      <c r="DXY564" s="31"/>
      <c r="DXZ564" s="31"/>
      <c r="DYA564" s="31"/>
      <c r="DYB564" s="31"/>
      <c r="DYC564" s="31"/>
      <c r="DYD564" s="31"/>
      <c r="DYE564" s="31"/>
      <c r="DYF564" s="31"/>
      <c r="DYG564" s="31"/>
      <c r="DYH564" s="31"/>
      <c r="DYI564" s="31"/>
      <c r="DYJ564" s="31"/>
      <c r="DYK564" s="31"/>
      <c r="DYL564" s="31"/>
      <c r="DYM564" s="31"/>
      <c r="DYN564" s="31"/>
      <c r="DYO564" s="31"/>
      <c r="DYP564" s="31"/>
      <c r="DYQ564" s="31"/>
      <c r="DYR564" s="31"/>
      <c r="DYS564" s="31"/>
      <c r="DYT564" s="31"/>
      <c r="DYU564" s="31"/>
      <c r="DYV564" s="31"/>
      <c r="DYW564" s="31"/>
      <c r="DYX564" s="31"/>
      <c r="DYY564" s="31"/>
      <c r="DYZ564" s="31"/>
      <c r="DZA564" s="31"/>
      <c r="DZB564" s="31"/>
      <c r="DZC564" s="31"/>
      <c r="DZD564" s="31"/>
      <c r="DZE564" s="31"/>
      <c r="DZF564" s="31"/>
      <c r="DZG564" s="31"/>
      <c r="DZH564" s="31"/>
      <c r="DZI564" s="31"/>
      <c r="DZJ564" s="31"/>
      <c r="DZK564" s="31"/>
      <c r="DZL564" s="31"/>
      <c r="DZM564" s="31"/>
      <c r="DZN564" s="31"/>
      <c r="DZO564" s="31"/>
      <c r="DZP564" s="31"/>
      <c r="DZQ564" s="31"/>
      <c r="DZR564" s="31"/>
      <c r="DZS564" s="31"/>
      <c r="DZT564" s="31"/>
      <c r="DZU564" s="31"/>
      <c r="DZV564" s="31"/>
      <c r="DZW564" s="31"/>
      <c r="DZX564" s="31"/>
      <c r="DZY564" s="31"/>
      <c r="DZZ564" s="31"/>
      <c r="EAA564" s="31"/>
      <c r="EAB564" s="31"/>
      <c r="EAC564" s="31"/>
      <c r="EAD564" s="31"/>
      <c r="EAE564" s="31"/>
      <c r="EAF564" s="31"/>
      <c r="EAG564" s="31"/>
      <c r="EAH564" s="31"/>
      <c r="EAI564" s="31"/>
      <c r="EAJ564" s="31"/>
      <c r="EAK564" s="31"/>
      <c r="EAL564" s="31"/>
      <c r="EAM564" s="31"/>
      <c r="EAN564" s="31"/>
      <c r="EAO564" s="31"/>
      <c r="EAP564" s="31"/>
      <c r="EAQ564" s="31"/>
      <c r="EAR564" s="31"/>
      <c r="EAS564" s="31"/>
      <c r="EAT564" s="31"/>
      <c r="EAU564" s="31"/>
      <c r="EAV564" s="31"/>
      <c r="EAW564" s="31"/>
      <c r="EAX564" s="31"/>
      <c r="EAY564" s="31"/>
      <c r="EAZ564" s="31"/>
      <c r="EBA564" s="31"/>
      <c r="EBB564" s="31"/>
      <c r="EBC564" s="31"/>
      <c r="EBD564" s="31"/>
      <c r="EBE564" s="31"/>
      <c r="EBF564" s="31"/>
      <c r="EBG564" s="31"/>
      <c r="EBH564" s="31"/>
      <c r="EBI564" s="31"/>
      <c r="EBJ564" s="31"/>
      <c r="EBK564" s="31"/>
      <c r="EBL564" s="31"/>
      <c r="EBM564" s="31"/>
      <c r="EBN564" s="31"/>
      <c r="EBO564" s="31"/>
      <c r="EBP564" s="31"/>
      <c r="EBQ564" s="31"/>
      <c r="EBR564" s="31"/>
      <c r="EBS564" s="31"/>
      <c r="EBT564" s="31"/>
      <c r="EBU564" s="31"/>
      <c r="EBV564" s="31"/>
      <c r="EBW564" s="31"/>
      <c r="EBX564" s="31"/>
      <c r="EBY564" s="31"/>
      <c r="EBZ564" s="31"/>
      <c r="ECA564" s="31"/>
      <c r="ECB564" s="31"/>
      <c r="ECC564" s="31"/>
      <c r="ECD564" s="31"/>
      <c r="ECE564" s="31"/>
      <c r="ECF564" s="31"/>
      <c r="ECG564" s="31"/>
      <c r="ECH564" s="31"/>
      <c r="ECI564" s="31"/>
      <c r="ECJ564" s="31"/>
      <c r="ECK564" s="31"/>
      <c r="ECL564" s="31"/>
      <c r="ECM564" s="31"/>
      <c r="ECN564" s="31"/>
      <c r="ECO564" s="31"/>
      <c r="ECP564" s="31"/>
      <c r="ECQ564" s="31"/>
      <c r="ECR564" s="31"/>
      <c r="ECS564" s="31"/>
      <c r="ECT564" s="31"/>
      <c r="ECU564" s="31"/>
      <c r="ECV564" s="31"/>
      <c r="ECW564" s="31"/>
      <c r="ECX564" s="31"/>
      <c r="ECY564" s="31"/>
      <c r="ECZ564" s="31"/>
      <c r="EDA564" s="31"/>
      <c r="EDB564" s="31"/>
      <c r="EDC564" s="31"/>
      <c r="EDD564" s="31"/>
      <c r="EDE564" s="31"/>
      <c r="EDF564" s="31"/>
      <c r="EDG564" s="31"/>
      <c r="EDH564" s="31"/>
      <c r="EDI564" s="31"/>
      <c r="EDJ564" s="31"/>
      <c r="EDK564" s="31"/>
      <c r="EDL564" s="31"/>
      <c r="EDM564" s="31"/>
      <c r="EDN564" s="31"/>
      <c r="EDO564" s="31"/>
      <c r="EDP564" s="31"/>
      <c r="EDQ564" s="31"/>
      <c r="EDR564" s="31"/>
      <c r="EDS564" s="31"/>
      <c r="EDT564" s="31"/>
      <c r="EDU564" s="31"/>
      <c r="EDV564" s="31"/>
      <c r="EDW564" s="31"/>
      <c r="EDX564" s="31"/>
      <c r="EDY564" s="31"/>
      <c r="EDZ564" s="31"/>
      <c r="EEA564" s="31"/>
      <c r="EEB564" s="31"/>
      <c r="EEC564" s="31"/>
      <c r="EED564" s="31"/>
      <c r="EEE564" s="31"/>
      <c r="EEF564" s="31"/>
      <c r="EEG564" s="31"/>
      <c r="EEH564" s="31"/>
      <c r="EEI564" s="31"/>
      <c r="EEJ564" s="31"/>
      <c r="EEK564" s="31"/>
      <c r="EEL564" s="31"/>
      <c r="EEM564" s="31"/>
      <c r="EEN564" s="31"/>
      <c r="EEO564" s="31"/>
      <c r="EEP564" s="31"/>
      <c r="EEQ564" s="31"/>
      <c r="EER564" s="31"/>
      <c r="EES564" s="31"/>
      <c r="EET564" s="31"/>
      <c r="EEU564" s="31"/>
      <c r="EEV564" s="31"/>
      <c r="EEW564" s="31"/>
      <c r="EEX564" s="31"/>
      <c r="EEY564" s="31"/>
      <c r="EEZ564" s="31"/>
      <c r="EFA564" s="31"/>
      <c r="EFB564" s="31"/>
      <c r="EFC564" s="31"/>
      <c r="EFD564" s="31"/>
      <c r="EFE564" s="31"/>
      <c r="EFF564" s="31"/>
      <c r="EFG564" s="31"/>
      <c r="EFH564" s="31"/>
      <c r="EFI564" s="31"/>
      <c r="EFJ564" s="31"/>
      <c r="EFK564" s="31"/>
      <c r="EFL564" s="31"/>
      <c r="EFM564" s="31"/>
      <c r="EFN564" s="31"/>
      <c r="EFO564" s="31"/>
      <c r="EFP564" s="31"/>
      <c r="EFQ564" s="31"/>
      <c r="EFR564" s="31"/>
      <c r="EFS564" s="31"/>
      <c r="EFT564" s="31"/>
      <c r="EFU564" s="31"/>
      <c r="EFV564" s="31"/>
      <c r="EFW564" s="31"/>
      <c r="EFX564" s="31"/>
      <c r="EFY564" s="31"/>
      <c r="EFZ564" s="31"/>
      <c r="EGA564" s="31"/>
      <c r="EGB564" s="31"/>
      <c r="EGC564" s="31"/>
      <c r="EGD564" s="31"/>
      <c r="EGE564" s="31"/>
      <c r="EGF564" s="31"/>
      <c r="EGG564" s="31"/>
      <c r="EGH564" s="31"/>
      <c r="EGI564" s="31"/>
      <c r="EGJ564" s="31"/>
      <c r="EGK564" s="31"/>
      <c r="EGL564" s="31"/>
      <c r="EGM564" s="31"/>
      <c r="EGN564" s="31"/>
      <c r="EGO564" s="31"/>
      <c r="EGP564" s="31"/>
      <c r="EGQ564" s="31"/>
      <c r="EGR564" s="31"/>
      <c r="EGS564" s="31"/>
      <c r="EGT564" s="31"/>
      <c r="EGU564" s="31"/>
      <c r="EGV564" s="31"/>
      <c r="EGW564" s="31"/>
      <c r="EGX564" s="31"/>
      <c r="EGY564" s="31"/>
      <c r="EGZ564" s="31"/>
      <c r="EHA564" s="31"/>
      <c r="EHB564" s="31"/>
      <c r="EHC564" s="31"/>
      <c r="EHD564" s="31"/>
      <c r="EHE564" s="31"/>
      <c r="EHF564" s="31"/>
      <c r="EHG564" s="31"/>
      <c r="EHH564" s="31"/>
      <c r="EHI564" s="31"/>
      <c r="EHJ564" s="31"/>
      <c r="EHK564" s="31"/>
      <c r="EHL564" s="31"/>
      <c r="EHM564" s="31"/>
      <c r="EHN564" s="31"/>
      <c r="EHO564" s="31"/>
      <c r="EHP564" s="31"/>
      <c r="EHQ564" s="31"/>
      <c r="EHR564" s="31"/>
      <c r="EHS564" s="31"/>
      <c r="EHT564" s="31"/>
      <c r="EHU564" s="31"/>
      <c r="EHV564" s="31"/>
      <c r="EHW564" s="31"/>
      <c r="EHX564" s="31"/>
      <c r="EHY564" s="31"/>
      <c r="EHZ564" s="31"/>
      <c r="EIA564" s="31"/>
      <c r="EIB564" s="31"/>
      <c r="EIC564" s="31"/>
      <c r="EID564" s="31"/>
      <c r="EIE564" s="31"/>
      <c r="EIF564" s="31"/>
      <c r="EIG564" s="31"/>
      <c r="EIH564" s="31"/>
      <c r="EII564" s="31"/>
      <c r="EIJ564" s="31"/>
      <c r="EIK564" s="31"/>
      <c r="EIL564" s="31"/>
      <c r="EIM564" s="31"/>
      <c r="EIN564" s="31"/>
      <c r="EIO564" s="31"/>
      <c r="EIP564" s="31"/>
      <c r="EIQ564" s="31"/>
      <c r="EIR564" s="31"/>
      <c r="EIS564" s="31"/>
      <c r="EIT564" s="31"/>
      <c r="EIU564" s="31"/>
      <c r="EIV564" s="31"/>
      <c r="EIW564" s="31"/>
      <c r="EIX564" s="31"/>
      <c r="EIY564" s="31"/>
      <c r="EIZ564" s="31"/>
      <c r="EJA564" s="31"/>
      <c r="EJB564" s="31"/>
      <c r="EJC564" s="31"/>
      <c r="EJD564" s="31"/>
      <c r="EJE564" s="31"/>
      <c r="EJF564" s="31"/>
      <c r="EJG564" s="31"/>
      <c r="EJH564" s="31"/>
      <c r="EJI564" s="31"/>
      <c r="EJJ564" s="31"/>
      <c r="EJK564" s="31"/>
      <c r="EJL564" s="31"/>
      <c r="EJM564" s="31"/>
      <c r="EJN564" s="31"/>
      <c r="EJO564" s="31"/>
      <c r="EJP564" s="31"/>
      <c r="EJQ564" s="31"/>
      <c r="EJR564" s="31"/>
      <c r="EJS564" s="31"/>
      <c r="EJT564" s="31"/>
      <c r="EJU564" s="31"/>
      <c r="EJV564" s="31"/>
      <c r="EJW564" s="31"/>
      <c r="EJX564" s="31"/>
      <c r="EJY564" s="31"/>
      <c r="EJZ564" s="31"/>
      <c r="EKA564" s="31"/>
      <c r="EKB564" s="31"/>
      <c r="EKC564" s="31"/>
      <c r="EKD564" s="31"/>
      <c r="EKE564" s="31"/>
      <c r="EKF564" s="31"/>
      <c r="EKG564" s="31"/>
      <c r="EKH564" s="31"/>
      <c r="EKI564" s="31"/>
      <c r="EKJ564" s="31"/>
      <c r="EKK564" s="31"/>
      <c r="EKL564" s="31"/>
      <c r="EKM564" s="31"/>
      <c r="EKN564" s="31"/>
      <c r="EKO564" s="31"/>
      <c r="EKP564" s="31"/>
      <c r="EKQ564" s="31"/>
      <c r="EKR564" s="31"/>
      <c r="EKS564" s="31"/>
      <c r="EKT564" s="31"/>
      <c r="EKU564" s="31"/>
      <c r="EKV564" s="31"/>
      <c r="EKW564" s="31"/>
      <c r="EKX564" s="31"/>
      <c r="EKY564" s="31"/>
      <c r="EKZ564" s="31"/>
      <c r="ELA564" s="31"/>
      <c r="ELB564" s="31"/>
      <c r="ELC564" s="31"/>
      <c r="ELD564" s="31"/>
      <c r="ELE564" s="31"/>
      <c r="ELF564" s="31"/>
      <c r="ELG564" s="31"/>
      <c r="ELH564" s="31"/>
      <c r="ELI564" s="31"/>
      <c r="ELJ564" s="31"/>
      <c r="ELK564" s="31"/>
      <c r="ELL564" s="31"/>
      <c r="ELM564" s="31"/>
      <c r="ELN564" s="31"/>
      <c r="ELO564" s="31"/>
      <c r="ELP564" s="31"/>
      <c r="ELQ564" s="31"/>
      <c r="ELR564" s="31"/>
      <c r="ELS564" s="31"/>
      <c r="ELT564" s="31"/>
      <c r="ELU564" s="31"/>
      <c r="ELV564" s="31"/>
      <c r="ELW564" s="31"/>
      <c r="ELX564" s="31"/>
      <c r="ELY564" s="31"/>
      <c r="ELZ564" s="31"/>
      <c r="EMA564" s="31"/>
      <c r="EMB564" s="31"/>
      <c r="EMC564" s="31"/>
      <c r="EMD564" s="31"/>
      <c r="EME564" s="31"/>
      <c r="EMF564" s="31"/>
      <c r="EMG564" s="31"/>
      <c r="EMH564" s="31"/>
      <c r="EMI564" s="31"/>
      <c r="EMJ564" s="31"/>
      <c r="EMK564" s="31"/>
      <c r="EML564" s="31"/>
      <c r="EMM564" s="31"/>
      <c r="EMN564" s="31"/>
      <c r="EMO564" s="31"/>
      <c r="EMP564" s="31"/>
      <c r="EMQ564" s="31"/>
      <c r="EMR564" s="31"/>
      <c r="EMS564" s="31"/>
      <c r="EMT564" s="31"/>
      <c r="EMU564" s="31"/>
      <c r="EMV564" s="31"/>
      <c r="EMW564" s="31"/>
      <c r="EMX564" s="31"/>
      <c r="EMY564" s="31"/>
      <c r="EMZ564" s="31"/>
      <c r="ENA564" s="31"/>
      <c r="ENB564" s="31"/>
      <c r="ENC564" s="31"/>
      <c r="END564" s="31"/>
      <c r="ENE564" s="31"/>
      <c r="ENF564" s="31"/>
      <c r="ENG564" s="31"/>
      <c r="ENH564" s="31"/>
      <c r="ENI564" s="31"/>
      <c r="ENJ564" s="31"/>
      <c r="ENK564" s="31"/>
      <c r="ENL564" s="31"/>
      <c r="ENM564" s="31"/>
      <c r="ENN564" s="31"/>
      <c r="ENO564" s="31"/>
      <c r="ENP564" s="31"/>
      <c r="ENQ564" s="31"/>
      <c r="ENR564" s="31"/>
      <c r="ENS564" s="31"/>
      <c r="ENT564" s="31"/>
      <c r="ENU564" s="31"/>
      <c r="ENV564" s="31"/>
      <c r="ENW564" s="31"/>
      <c r="ENX564" s="31"/>
      <c r="ENY564" s="31"/>
      <c r="ENZ564" s="31"/>
      <c r="EOA564" s="31"/>
      <c r="EOB564" s="31"/>
      <c r="EOC564" s="31"/>
      <c r="EOD564" s="31"/>
      <c r="EOE564" s="31"/>
      <c r="EOF564" s="31"/>
      <c r="EOG564" s="31"/>
      <c r="EOH564" s="31"/>
      <c r="EOI564" s="31"/>
      <c r="EOJ564" s="31"/>
      <c r="EOK564" s="31"/>
      <c r="EOL564" s="31"/>
      <c r="EOM564" s="31"/>
      <c r="EON564" s="31"/>
      <c r="EOO564" s="31"/>
      <c r="EOP564" s="31"/>
      <c r="EOQ564" s="31"/>
      <c r="EOR564" s="31"/>
      <c r="EOS564" s="31"/>
      <c r="EOT564" s="31"/>
      <c r="EOU564" s="31"/>
      <c r="EOV564" s="31"/>
      <c r="EOW564" s="31"/>
      <c r="EOX564" s="31"/>
      <c r="EOY564" s="31"/>
      <c r="EOZ564" s="31"/>
      <c r="EPA564" s="31"/>
      <c r="EPB564" s="31"/>
      <c r="EPC564" s="31"/>
      <c r="EPD564" s="31"/>
      <c r="EPE564" s="31"/>
      <c r="EPF564" s="31"/>
      <c r="EPG564" s="31"/>
      <c r="EPH564" s="31"/>
      <c r="EPI564" s="31"/>
      <c r="EPJ564" s="31"/>
      <c r="EPK564" s="31"/>
      <c r="EPL564" s="31"/>
      <c r="EPM564" s="31"/>
      <c r="EPN564" s="31"/>
      <c r="EPO564" s="31"/>
      <c r="EPP564" s="31"/>
      <c r="EPQ564" s="31"/>
      <c r="EPR564" s="31"/>
      <c r="EPS564" s="31"/>
      <c r="EPT564" s="31"/>
      <c r="EPU564" s="31"/>
      <c r="EPV564" s="31"/>
      <c r="EPW564" s="31"/>
      <c r="EPX564" s="31"/>
      <c r="EPY564" s="31"/>
      <c r="EPZ564" s="31"/>
      <c r="EQA564" s="31"/>
      <c r="EQB564" s="31"/>
      <c r="EQC564" s="31"/>
      <c r="EQD564" s="31"/>
      <c r="EQE564" s="31"/>
      <c r="EQF564" s="31"/>
      <c r="EQG564" s="31"/>
      <c r="EQH564" s="31"/>
      <c r="EQI564" s="31"/>
      <c r="EQJ564" s="31"/>
      <c r="EQK564" s="31"/>
      <c r="EQL564" s="31"/>
      <c r="EQM564" s="31"/>
      <c r="EQN564" s="31"/>
      <c r="EQO564" s="31"/>
      <c r="EQP564" s="31"/>
      <c r="EQQ564" s="31"/>
      <c r="EQR564" s="31"/>
      <c r="EQS564" s="31"/>
      <c r="EQT564" s="31"/>
      <c r="EQU564" s="31"/>
      <c r="EQV564" s="31"/>
      <c r="EQW564" s="31"/>
      <c r="EQX564" s="31"/>
      <c r="EQY564" s="31"/>
      <c r="EQZ564" s="31"/>
      <c r="ERA564" s="31"/>
      <c r="ERB564" s="31"/>
      <c r="ERC564" s="31"/>
      <c r="ERD564" s="31"/>
      <c r="ERE564" s="31"/>
      <c r="ERF564" s="31"/>
      <c r="ERG564" s="31"/>
      <c r="ERH564" s="31"/>
      <c r="ERI564" s="31"/>
      <c r="ERJ564" s="31"/>
      <c r="ERK564" s="31"/>
      <c r="ERL564" s="31"/>
      <c r="ERM564" s="31"/>
      <c r="ERN564" s="31"/>
      <c r="ERO564" s="31"/>
      <c r="ERP564" s="31"/>
      <c r="ERQ564" s="31"/>
      <c r="ERR564" s="31"/>
      <c r="ERS564" s="31"/>
      <c r="ERT564" s="31"/>
      <c r="ERU564" s="31"/>
      <c r="ERV564" s="31"/>
      <c r="ERW564" s="31"/>
      <c r="ERX564" s="31"/>
      <c r="ERY564" s="31"/>
      <c r="ERZ564" s="31"/>
      <c r="ESA564" s="31"/>
      <c r="ESB564" s="31"/>
      <c r="ESC564" s="31"/>
      <c r="ESD564" s="31"/>
      <c r="ESE564" s="31"/>
      <c r="ESF564" s="31"/>
      <c r="ESG564" s="31"/>
      <c r="ESH564" s="31"/>
      <c r="ESI564" s="31"/>
      <c r="ESJ564" s="31"/>
      <c r="ESK564" s="31"/>
      <c r="ESL564" s="31"/>
      <c r="ESM564" s="31"/>
      <c r="ESN564" s="31"/>
      <c r="ESO564" s="31"/>
      <c r="ESP564" s="31"/>
      <c r="ESQ564" s="31"/>
      <c r="ESR564" s="31"/>
      <c r="ESS564" s="31"/>
      <c r="EST564" s="31"/>
      <c r="ESU564" s="31"/>
      <c r="ESV564" s="31"/>
      <c r="ESW564" s="31"/>
      <c r="ESX564" s="31"/>
      <c r="ESY564" s="31"/>
      <c r="ESZ564" s="31"/>
      <c r="ETA564" s="31"/>
      <c r="ETB564" s="31"/>
      <c r="ETC564" s="31"/>
      <c r="ETD564" s="31"/>
      <c r="ETE564" s="31"/>
      <c r="ETF564" s="31"/>
      <c r="ETG564" s="31"/>
      <c r="ETH564" s="31"/>
      <c r="ETI564" s="31"/>
      <c r="ETJ564" s="31"/>
      <c r="ETK564" s="31"/>
      <c r="ETL564" s="31"/>
      <c r="ETM564" s="31"/>
      <c r="ETN564" s="31"/>
      <c r="ETO564" s="31"/>
      <c r="ETP564" s="31"/>
      <c r="ETQ564" s="31"/>
      <c r="ETR564" s="31"/>
      <c r="ETS564" s="31"/>
      <c r="ETT564" s="31"/>
      <c r="ETU564" s="31"/>
      <c r="ETV564" s="31"/>
      <c r="ETW564" s="31"/>
      <c r="ETX564" s="31"/>
      <c r="ETY564" s="31"/>
      <c r="ETZ564" s="31"/>
      <c r="EUA564" s="31"/>
      <c r="EUB564" s="31"/>
      <c r="EUC564" s="31"/>
      <c r="EUD564" s="31"/>
      <c r="EUE564" s="31"/>
      <c r="EUF564" s="31"/>
      <c r="EUG564" s="31"/>
      <c r="EUH564" s="31"/>
      <c r="EUI564" s="31"/>
      <c r="EUJ564" s="31"/>
      <c r="EUK564" s="31"/>
      <c r="EUL564" s="31"/>
      <c r="EUM564" s="31"/>
      <c r="EUN564" s="31"/>
      <c r="EUO564" s="31"/>
      <c r="EUP564" s="31"/>
      <c r="EUQ564" s="31"/>
      <c r="EUR564" s="31"/>
      <c r="EUS564" s="31"/>
      <c r="EUT564" s="31"/>
      <c r="EUU564" s="31"/>
      <c r="EUV564" s="31"/>
      <c r="EUW564" s="31"/>
      <c r="EUX564" s="31"/>
      <c r="EUY564" s="31"/>
      <c r="EUZ564" s="31"/>
      <c r="EVA564" s="31"/>
      <c r="EVB564" s="31"/>
      <c r="EVC564" s="31"/>
      <c r="EVD564" s="31"/>
      <c r="EVE564" s="31"/>
      <c r="EVF564" s="31"/>
      <c r="EVG564" s="31"/>
      <c r="EVH564" s="31"/>
      <c r="EVI564" s="31"/>
      <c r="EVJ564" s="31"/>
      <c r="EVK564" s="31"/>
      <c r="EVL564" s="31"/>
      <c r="EVM564" s="31"/>
      <c r="EVN564" s="31"/>
      <c r="EVO564" s="31"/>
      <c r="EVP564" s="31"/>
      <c r="EVQ564" s="31"/>
      <c r="EVR564" s="31"/>
      <c r="EVS564" s="31"/>
      <c r="EVT564" s="31"/>
      <c r="EVU564" s="31"/>
      <c r="EVV564" s="31"/>
      <c r="EVW564" s="31"/>
      <c r="EVX564" s="31"/>
      <c r="EVY564" s="31"/>
      <c r="EVZ564" s="31"/>
      <c r="EWA564" s="31"/>
      <c r="EWB564" s="31"/>
      <c r="EWC564" s="31"/>
      <c r="EWD564" s="31"/>
      <c r="EWE564" s="31"/>
      <c r="EWF564" s="31"/>
      <c r="EWG564" s="31"/>
      <c r="EWH564" s="31"/>
      <c r="EWI564" s="31"/>
      <c r="EWJ564" s="31"/>
      <c r="EWK564" s="31"/>
      <c r="EWL564" s="31"/>
      <c r="EWM564" s="31"/>
      <c r="EWN564" s="31"/>
      <c r="EWO564" s="31"/>
      <c r="EWP564" s="31"/>
      <c r="EWQ564" s="31"/>
      <c r="EWR564" s="31"/>
      <c r="EWS564" s="31"/>
      <c r="EWT564" s="31"/>
      <c r="EWU564" s="31"/>
      <c r="EWV564" s="31"/>
      <c r="EWW564" s="31"/>
      <c r="EWX564" s="31"/>
      <c r="EWY564" s="31"/>
      <c r="EWZ564" s="31"/>
      <c r="EXA564" s="31"/>
      <c r="EXB564" s="31"/>
      <c r="EXC564" s="31"/>
      <c r="EXD564" s="31"/>
      <c r="EXE564" s="31"/>
      <c r="EXF564" s="31"/>
      <c r="EXG564" s="31"/>
      <c r="EXH564" s="31"/>
      <c r="EXI564" s="31"/>
      <c r="EXJ564" s="31"/>
      <c r="EXK564" s="31"/>
      <c r="EXL564" s="31"/>
      <c r="EXM564" s="31"/>
      <c r="EXN564" s="31"/>
      <c r="EXO564" s="31"/>
      <c r="EXP564" s="31"/>
      <c r="EXQ564" s="31"/>
      <c r="EXR564" s="31"/>
      <c r="EXS564" s="31"/>
      <c r="EXT564" s="31"/>
      <c r="EXU564" s="31"/>
      <c r="EXV564" s="31"/>
      <c r="EXW564" s="31"/>
      <c r="EXX564" s="31"/>
      <c r="EXY564" s="31"/>
      <c r="EXZ564" s="31"/>
      <c r="EYA564" s="31"/>
      <c r="EYB564" s="31"/>
      <c r="EYC564" s="31"/>
      <c r="EYD564" s="31"/>
      <c r="EYE564" s="31"/>
      <c r="EYF564" s="31"/>
      <c r="EYG564" s="31"/>
      <c r="EYH564" s="31"/>
      <c r="EYI564" s="31"/>
      <c r="EYJ564" s="31"/>
      <c r="EYK564" s="31"/>
      <c r="EYL564" s="31"/>
      <c r="EYM564" s="31"/>
      <c r="EYN564" s="31"/>
      <c r="EYO564" s="31"/>
      <c r="EYP564" s="31"/>
      <c r="EYQ564" s="31"/>
      <c r="EYR564" s="31"/>
      <c r="EYS564" s="31"/>
      <c r="EYT564" s="31"/>
      <c r="EYU564" s="31"/>
      <c r="EYV564" s="31"/>
      <c r="EYW564" s="31"/>
      <c r="EYX564" s="31"/>
      <c r="EYY564" s="31"/>
      <c r="EYZ564" s="31"/>
      <c r="EZA564" s="31"/>
      <c r="EZB564" s="31"/>
      <c r="EZC564" s="31"/>
      <c r="EZD564" s="31"/>
      <c r="EZE564" s="31"/>
      <c r="EZF564" s="31"/>
      <c r="EZG564" s="31"/>
      <c r="EZH564" s="31"/>
      <c r="EZI564" s="31"/>
      <c r="EZJ564" s="31"/>
      <c r="EZK564" s="31"/>
      <c r="EZL564" s="31"/>
      <c r="EZM564" s="31"/>
      <c r="EZN564" s="31"/>
      <c r="EZO564" s="31"/>
      <c r="EZP564" s="31"/>
      <c r="EZQ564" s="31"/>
      <c r="EZR564" s="31"/>
      <c r="EZS564" s="31"/>
      <c r="EZT564" s="31"/>
      <c r="EZU564" s="31"/>
      <c r="EZV564" s="31"/>
      <c r="EZW564" s="31"/>
      <c r="EZX564" s="31"/>
      <c r="EZY564" s="31"/>
      <c r="EZZ564" s="31"/>
      <c r="FAA564" s="31"/>
      <c r="FAB564" s="31"/>
      <c r="FAC564" s="31"/>
      <c r="FAD564" s="31"/>
      <c r="FAE564" s="31"/>
      <c r="FAF564" s="31"/>
      <c r="FAG564" s="31"/>
      <c r="FAH564" s="31"/>
      <c r="FAI564" s="31"/>
      <c r="FAJ564" s="31"/>
      <c r="FAK564" s="31"/>
      <c r="FAL564" s="31"/>
      <c r="FAM564" s="31"/>
      <c r="FAN564" s="31"/>
      <c r="FAO564" s="31"/>
      <c r="FAP564" s="31"/>
      <c r="FAQ564" s="31"/>
      <c r="FAR564" s="31"/>
      <c r="FAS564" s="31"/>
      <c r="FAT564" s="31"/>
      <c r="FAU564" s="31"/>
      <c r="FAV564" s="31"/>
      <c r="FAW564" s="31"/>
      <c r="FAX564" s="31"/>
      <c r="FAY564" s="31"/>
      <c r="FAZ564" s="31"/>
      <c r="FBA564" s="31"/>
      <c r="FBB564" s="31"/>
      <c r="FBC564" s="31"/>
      <c r="FBD564" s="31"/>
      <c r="FBE564" s="31"/>
      <c r="FBF564" s="31"/>
      <c r="FBG564" s="31"/>
      <c r="FBH564" s="31"/>
      <c r="FBI564" s="31"/>
      <c r="FBJ564" s="31"/>
      <c r="FBK564" s="31"/>
      <c r="FBL564" s="31"/>
      <c r="FBM564" s="31"/>
      <c r="FBN564" s="31"/>
      <c r="FBO564" s="31"/>
      <c r="FBP564" s="31"/>
      <c r="FBQ564" s="31"/>
      <c r="FBR564" s="31"/>
      <c r="FBS564" s="31"/>
      <c r="FBT564" s="31"/>
      <c r="FBU564" s="31"/>
      <c r="FBV564" s="31"/>
      <c r="FBW564" s="31"/>
      <c r="FBX564" s="31"/>
      <c r="FBY564" s="31"/>
      <c r="FBZ564" s="31"/>
      <c r="FCA564" s="31"/>
      <c r="FCB564" s="31"/>
      <c r="FCC564" s="31"/>
      <c r="FCD564" s="31"/>
      <c r="FCE564" s="31"/>
      <c r="FCF564" s="31"/>
      <c r="FCG564" s="31"/>
      <c r="FCH564" s="31"/>
      <c r="FCI564" s="31"/>
      <c r="FCJ564" s="31"/>
      <c r="FCK564" s="31"/>
      <c r="FCL564" s="31"/>
      <c r="FCM564" s="31"/>
      <c r="FCN564" s="31"/>
      <c r="FCO564" s="31"/>
      <c r="FCP564" s="31"/>
      <c r="FCQ564" s="31"/>
      <c r="FCR564" s="31"/>
      <c r="FCS564" s="31"/>
      <c r="FCT564" s="31"/>
      <c r="FCU564" s="31"/>
      <c r="FCV564" s="31"/>
      <c r="FCW564" s="31"/>
      <c r="FCX564" s="31"/>
      <c r="FCY564" s="31"/>
      <c r="FCZ564" s="31"/>
      <c r="FDA564" s="31"/>
      <c r="FDB564" s="31"/>
      <c r="FDC564" s="31"/>
      <c r="FDD564" s="31"/>
      <c r="FDE564" s="31"/>
      <c r="FDF564" s="31"/>
      <c r="FDG564" s="31"/>
      <c r="FDH564" s="31"/>
      <c r="FDI564" s="31"/>
      <c r="FDJ564" s="31"/>
      <c r="FDK564" s="31"/>
      <c r="FDL564" s="31"/>
      <c r="FDM564" s="31"/>
      <c r="FDN564" s="31"/>
      <c r="FDO564" s="31"/>
      <c r="FDP564" s="31"/>
      <c r="FDQ564" s="31"/>
      <c r="FDR564" s="31"/>
      <c r="FDS564" s="31"/>
      <c r="FDT564" s="31"/>
      <c r="FDU564" s="31"/>
      <c r="FDV564" s="31"/>
      <c r="FDW564" s="31"/>
      <c r="FDX564" s="31"/>
      <c r="FDY564" s="31"/>
      <c r="FDZ564" s="31"/>
      <c r="FEA564" s="31"/>
      <c r="FEB564" s="31"/>
      <c r="FEC564" s="31"/>
      <c r="FED564" s="31"/>
      <c r="FEE564" s="31"/>
      <c r="FEF564" s="31"/>
      <c r="FEG564" s="31"/>
      <c r="FEH564" s="31"/>
      <c r="FEI564" s="31"/>
      <c r="FEJ564" s="31"/>
      <c r="FEK564" s="31"/>
      <c r="FEL564" s="31"/>
      <c r="FEM564" s="31"/>
      <c r="FEN564" s="31"/>
      <c r="FEO564" s="31"/>
      <c r="FEP564" s="31"/>
      <c r="FEQ564" s="31"/>
      <c r="FER564" s="31"/>
      <c r="FES564" s="31"/>
      <c r="FET564" s="31"/>
      <c r="FEU564" s="31"/>
      <c r="FEV564" s="31"/>
      <c r="FEW564" s="31"/>
      <c r="FEX564" s="31"/>
      <c r="FEY564" s="31"/>
      <c r="FEZ564" s="31"/>
      <c r="FFA564" s="31"/>
      <c r="FFB564" s="31"/>
      <c r="FFC564" s="31"/>
      <c r="FFD564" s="31"/>
      <c r="FFE564" s="31"/>
      <c r="FFF564" s="31"/>
      <c r="FFG564" s="31"/>
      <c r="FFH564" s="31"/>
      <c r="FFI564" s="31"/>
      <c r="FFJ564" s="31"/>
      <c r="FFK564" s="31"/>
      <c r="FFL564" s="31"/>
      <c r="FFM564" s="31"/>
      <c r="FFN564" s="31"/>
      <c r="FFO564" s="31"/>
      <c r="FFP564" s="31"/>
      <c r="FFQ564" s="31"/>
      <c r="FFR564" s="31"/>
      <c r="FFS564" s="31"/>
      <c r="FFT564" s="31"/>
      <c r="FFU564" s="31"/>
      <c r="FFV564" s="31"/>
      <c r="FFW564" s="31"/>
      <c r="FFX564" s="31"/>
      <c r="FFY564" s="31"/>
      <c r="FFZ564" s="31"/>
      <c r="FGA564" s="31"/>
      <c r="FGB564" s="31"/>
      <c r="FGC564" s="31"/>
      <c r="FGD564" s="31"/>
      <c r="FGE564" s="31"/>
      <c r="FGF564" s="31"/>
      <c r="FGG564" s="31"/>
      <c r="FGH564" s="31"/>
      <c r="FGI564" s="31"/>
      <c r="FGJ564" s="31"/>
      <c r="FGK564" s="31"/>
      <c r="FGL564" s="31"/>
      <c r="FGM564" s="31"/>
      <c r="FGN564" s="31"/>
      <c r="FGO564" s="31"/>
      <c r="FGP564" s="31"/>
      <c r="FGQ564" s="31"/>
      <c r="FGR564" s="31"/>
      <c r="FGS564" s="31"/>
      <c r="FGT564" s="31"/>
      <c r="FGU564" s="31"/>
      <c r="FGV564" s="31"/>
      <c r="FGW564" s="31"/>
      <c r="FGX564" s="31"/>
      <c r="FGY564" s="31"/>
      <c r="FGZ564" s="31"/>
      <c r="FHA564" s="31"/>
      <c r="FHB564" s="31"/>
      <c r="FHC564" s="31"/>
      <c r="FHD564" s="31"/>
      <c r="FHE564" s="31"/>
      <c r="FHF564" s="31"/>
      <c r="FHG564" s="31"/>
      <c r="FHH564" s="31"/>
      <c r="FHI564" s="31"/>
      <c r="FHJ564" s="31"/>
      <c r="FHK564" s="31"/>
      <c r="FHL564" s="31"/>
      <c r="FHM564" s="31"/>
      <c r="FHN564" s="31"/>
      <c r="FHO564" s="31"/>
      <c r="FHP564" s="31"/>
      <c r="FHQ564" s="31"/>
      <c r="FHR564" s="31"/>
      <c r="FHS564" s="31"/>
      <c r="FHT564" s="31"/>
      <c r="FHU564" s="31"/>
      <c r="FHV564" s="31"/>
      <c r="FHW564" s="31"/>
      <c r="FHX564" s="31"/>
      <c r="FHY564" s="31"/>
      <c r="FHZ564" s="31"/>
      <c r="FIA564" s="31"/>
      <c r="FIB564" s="31"/>
      <c r="FIC564" s="31"/>
      <c r="FID564" s="31"/>
      <c r="FIE564" s="31"/>
      <c r="FIF564" s="31"/>
      <c r="FIG564" s="31"/>
      <c r="FIH564" s="31"/>
      <c r="FII564" s="31"/>
      <c r="FIJ564" s="31"/>
      <c r="FIK564" s="31"/>
      <c r="FIL564" s="31"/>
      <c r="FIM564" s="31"/>
      <c r="FIN564" s="31"/>
      <c r="FIO564" s="31"/>
      <c r="FIP564" s="31"/>
      <c r="FIQ564" s="31"/>
      <c r="FIR564" s="31"/>
      <c r="FIS564" s="31"/>
      <c r="FIT564" s="31"/>
      <c r="FIU564" s="31"/>
      <c r="FIV564" s="31"/>
      <c r="FIW564" s="31"/>
      <c r="FIX564" s="31"/>
      <c r="FIY564" s="31"/>
      <c r="FIZ564" s="31"/>
      <c r="FJA564" s="31"/>
      <c r="FJB564" s="31"/>
      <c r="FJC564" s="31"/>
      <c r="FJD564" s="31"/>
      <c r="FJE564" s="31"/>
      <c r="FJF564" s="31"/>
      <c r="FJG564" s="31"/>
      <c r="FJH564" s="31"/>
      <c r="FJI564" s="31"/>
      <c r="FJJ564" s="31"/>
      <c r="FJK564" s="31"/>
      <c r="FJL564" s="31"/>
      <c r="FJM564" s="31"/>
      <c r="FJN564" s="31"/>
      <c r="FJO564" s="31"/>
      <c r="FJP564" s="31"/>
      <c r="FJQ564" s="31"/>
      <c r="FJR564" s="31"/>
      <c r="FJS564" s="31"/>
      <c r="FJT564" s="31"/>
      <c r="FJU564" s="31"/>
      <c r="FJV564" s="31"/>
      <c r="FJW564" s="31"/>
      <c r="FJX564" s="31"/>
      <c r="FJY564" s="31"/>
      <c r="FJZ564" s="31"/>
      <c r="FKA564" s="31"/>
      <c r="FKB564" s="31"/>
      <c r="FKC564" s="31"/>
      <c r="FKD564" s="31"/>
      <c r="FKE564" s="31"/>
      <c r="FKF564" s="31"/>
      <c r="FKG564" s="31"/>
      <c r="FKH564" s="31"/>
      <c r="FKI564" s="31"/>
      <c r="FKJ564" s="31"/>
      <c r="FKK564" s="31"/>
      <c r="FKL564" s="31"/>
      <c r="FKM564" s="31"/>
      <c r="FKN564" s="31"/>
      <c r="FKO564" s="31"/>
      <c r="FKP564" s="31"/>
      <c r="FKQ564" s="31"/>
      <c r="FKR564" s="31"/>
      <c r="FKS564" s="31"/>
      <c r="FKT564" s="31"/>
      <c r="FKU564" s="31"/>
      <c r="FKV564" s="31"/>
      <c r="FKW564" s="31"/>
      <c r="FKX564" s="31"/>
      <c r="FKY564" s="31"/>
      <c r="FKZ564" s="31"/>
      <c r="FLA564" s="31"/>
      <c r="FLB564" s="31"/>
      <c r="FLC564" s="31"/>
      <c r="FLD564" s="31"/>
      <c r="FLE564" s="31"/>
      <c r="FLF564" s="31"/>
      <c r="FLG564" s="31"/>
      <c r="FLH564" s="31"/>
      <c r="FLI564" s="31"/>
      <c r="FLJ564" s="31"/>
      <c r="FLK564" s="31"/>
      <c r="FLL564" s="31"/>
      <c r="FLM564" s="31"/>
      <c r="FLN564" s="31"/>
      <c r="FLO564" s="31"/>
      <c r="FLP564" s="31"/>
      <c r="FLQ564" s="31"/>
      <c r="FLR564" s="31"/>
      <c r="FLS564" s="31"/>
      <c r="FLT564" s="31"/>
      <c r="FLU564" s="31"/>
      <c r="FLV564" s="31"/>
      <c r="FLW564" s="31"/>
      <c r="FLX564" s="31"/>
      <c r="FLY564" s="31"/>
      <c r="FLZ564" s="31"/>
      <c r="FMA564" s="31"/>
      <c r="FMB564" s="31"/>
      <c r="FMC564" s="31"/>
      <c r="FMD564" s="31"/>
      <c r="FME564" s="31"/>
      <c r="FMF564" s="31"/>
      <c r="FMG564" s="31"/>
      <c r="FMH564" s="31"/>
      <c r="FMI564" s="31"/>
      <c r="FMJ564" s="31"/>
      <c r="FMK564" s="31"/>
      <c r="FML564" s="31"/>
      <c r="FMM564" s="31"/>
      <c r="FMN564" s="31"/>
      <c r="FMO564" s="31"/>
      <c r="FMP564" s="31"/>
      <c r="FMQ564" s="31"/>
      <c r="FMR564" s="31"/>
      <c r="FMS564" s="31"/>
      <c r="FMT564" s="31"/>
      <c r="FMU564" s="31"/>
      <c r="FMV564" s="31"/>
      <c r="FMW564" s="31"/>
      <c r="FMX564" s="31"/>
      <c r="FMY564" s="31"/>
      <c r="FMZ564" s="31"/>
      <c r="FNA564" s="31"/>
      <c r="FNB564" s="31"/>
      <c r="FNC564" s="31"/>
      <c r="FND564" s="31"/>
      <c r="FNE564" s="31"/>
      <c r="FNF564" s="31"/>
      <c r="FNG564" s="31"/>
      <c r="FNH564" s="31"/>
      <c r="FNI564" s="31"/>
      <c r="FNJ564" s="31"/>
      <c r="FNK564" s="31"/>
      <c r="FNL564" s="31"/>
      <c r="FNM564" s="31"/>
      <c r="FNN564" s="31"/>
      <c r="FNO564" s="31"/>
      <c r="FNP564" s="31"/>
      <c r="FNQ564" s="31"/>
      <c r="FNR564" s="31"/>
      <c r="FNS564" s="31"/>
      <c r="FNT564" s="31"/>
      <c r="FNU564" s="31"/>
      <c r="FNV564" s="31"/>
      <c r="FNW564" s="31"/>
      <c r="FNX564" s="31"/>
      <c r="FNY564" s="31"/>
      <c r="FNZ564" s="31"/>
      <c r="FOA564" s="31"/>
      <c r="FOB564" s="31"/>
      <c r="FOC564" s="31"/>
      <c r="FOD564" s="31"/>
      <c r="FOE564" s="31"/>
      <c r="FOF564" s="31"/>
      <c r="FOG564" s="31"/>
      <c r="FOH564" s="31"/>
      <c r="FOI564" s="31"/>
      <c r="FOJ564" s="31"/>
      <c r="FOK564" s="31"/>
      <c r="FOL564" s="31"/>
      <c r="FOM564" s="31"/>
      <c r="FON564" s="31"/>
      <c r="FOO564" s="31"/>
      <c r="FOP564" s="31"/>
      <c r="FOQ564" s="31"/>
      <c r="FOR564" s="31"/>
      <c r="FOS564" s="31"/>
      <c r="FOT564" s="31"/>
      <c r="FOU564" s="31"/>
      <c r="FOV564" s="31"/>
      <c r="FOW564" s="31"/>
      <c r="FOX564" s="31"/>
      <c r="FOY564" s="31"/>
      <c r="FOZ564" s="31"/>
      <c r="FPA564" s="31"/>
      <c r="FPB564" s="31"/>
      <c r="FPC564" s="31"/>
      <c r="FPD564" s="31"/>
      <c r="FPE564" s="31"/>
      <c r="FPF564" s="31"/>
      <c r="FPG564" s="31"/>
      <c r="FPH564" s="31"/>
      <c r="FPI564" s="31"/>
      <c r="FPJ564" s="31"/>
      <c r="FPK564" s="31"/>
      <c r="FPL564" s="31"/>
      <c r="FPM564" s="31"/>
      <c r="FPN564" s="31"/>
      <c r="FPO564" s="31"/>
      <c r="FPP564" s="31"/>
      <c r="FPQ564" s="31"/>
      <c r="FPR564" s="31"/>
      <c r="FPS564" s="31"/>
      <c r="FPT564" s="31"/>
      <c r="FPU564" s="31"/>
      <c r="FPV564" s="31"/>
      <c r="FPW564" s="31"/>
      <c r="FPX564" s="31"/>
      <c r="FPY564" s="31"/>
      <c r="FPZ564" s="31"/>
      <c r="FQA564" s="31"/>
      <c r="FQB564" s="31"/>
      <c r="FQC564" s="31"/>
      <c r="FQD564" s="31"/>
      <c r="FQE564" s="31"/>
      <c r="FQF564" s="31"/>
      <c r="FQG564" s="31"/>
      <c r="FQH564" s="31"/>
      <c r="FQI564" s="31"/>
      <c r="FQJ564" s="31"/>
      <c r="FQK564" s="31"/>
      <c r="FQL564" s="31"/>
      <c r="FQM564" s="31"/>
      <c r="FQN564" s="31"/>
      <c r="FQO564" s="31"/>
      <c r="FQP564" s="31"/>
      <c r="FQQ564" s="31"/>
      <c r="FQR564" s="31"/>
      <c r="FQS564" s="31"/>
      <c r="FQT564" s="31"/>
      <c r="FQU564" s="31"/>
      <c r="FQV564" s="31"/>
      <c r="FQW564" s="31"/>
      <c r="FQX564" s="31"/>
      <c r="FQY564" s="31"/>
      <c r="FQZ564" s="31"/>
      <c r="FRA564" s="31"/>
      <c r="FRB564" s="31"/>
      <c r="FRC564" s="31"/>
      <c r="FRD564" s="31"/>
      <c r="FRE564" s="31"/>
      <c r="FRF564" s="31"/>
      <c r="FRG564" s="31"/>
      <c r="FRH564" s="31"/>
      <c r="FRI564" s="31"/>
      <c r="FRJ564" s="31"/>
      <c r="FRK564" s="31"/>
      <c r="FRL564" s="31"/>
      <c r="FRM564" s="31"/>
      <c r="FRN564" s="31"/>
      <c r="FRO564" s="31"/>
      <c r="FRP564" s="31"/>
      <c r="FRQ564" s="31"/>
      <c r="FRR564" s="31"/>
      <c r="FRS564" s="31"/>
      <c r="FRT564" s="31"/>
      <c r="FRU564" s="31"/>
      <c r="FRV564" s="31"/>
      <c r="FRW564" s="31"/>
      <c r="FRX564" s="31"/>
      <c r="FRY564" s="31"/>
      <c r="FRZ564" s="31"/>
      <c r="FSA564" s="31"/>
      <c r="FSB564" s="31"/>
      <c r="FSC564" s="31"/>
      <c r="FSD564" s="31"/>
      <c r="FSE564" s="31"/>
      <c r="FSF564" s="31"/>
      <c r="FSG564" s="31"/>
      <c r="FSH564" s="31"/>
      <c r="FSI564" s="31"/>
      <c r="FSJ564" s="31"/>
      <c r="FSK564" s="31"/>
      <c r="FSL564" s="31"/>
      <c r="FSM564" s="31"/>
      <c r="FSN564" s="31"/>
      <c r="FSO564" s="31"/>
      <c r="FSP564" s="31"/>
      <c r="FSQ564" s="31"/>
      <c r="FSR564" s="31"/>
      <c r="FSS564" s="31"/>
      <c r="FST564" s="31"/>
      <c r="FSU564" s="31"/>
      <c r="FSV564" s="31"/>
      <c r="FSW564" s="31"/>
      <c r="FSX564" s="31"/>
      <c r="FSY564" s="31"/>
      <c r="FSZ564" s="31"/>
      <c r="FTA564" s="31"/>
      <c r="FTB564" s="31"/>
      <c r="FTC564" s="31"/>
      <c r="FTD564" s="31"/>
      <c r="FTE564" s="31"/>
      <c r="FTF564" s="31"/>
      <c r="FTG564" s="31"/>
      <c r="FTH564" s="31"/>
      <c r="FTI564" s="31"/>
      <c r="FTJ564" s="31"/>
      <c r="FTK564" s="31"/>
      <c r="FTL564" s="31"/>
      <c r="FTM564" s="31"/>
      <c r="FTN564" s="31"/>
      <c r="FTO564" s="31"/>
      <c r="FTP564" s="31"/>
      <c r="FTQ564" s="31"/>
      <c r="FTR564" s="31"/>
      <c r="FTS564" s="31"/>
      <c r="FTT564" s="31"/>
      <c r="FTU564" s="31"/>
      <c r="FTV564" s="31"/>
      <c r="FTW564" s="31"/>
      <c r="FTX564" s="31"/>
      <c r="FTY564" s="31"/>
      <c r="FTZ564" s="31"/>
      <c r="FUA564" s="31"/>
      <c r="FUB564" s="31"/>
      <c r="FUC564" s="31"/>
      <c r="FUD564" s="31"/>
      <c r="FUE564" s="31"/>
      <c r="FUF564" s="31"/>
      <c r="FUG564" s="31"/>
      <c r="FUH564" s="31"/>
      <c r="FUI564" s="31"/>
      <c r="FUJ564" s="31"/>
      <c r="FUK564" s="31"/>
      <c r="FUL564" s="31"/>
      <c r="FUM564" s="31"/>
      <c r="FUN564" s="31"/>
      <c r="FUO564" s="31"/>
      <c r="FUP564" s="31"/>
      <c r="FUQ564" s="31"/>
      <c r="FUR564" s="31"/>
      <c r="FUS564" s="31"/>
      <c r="FUT564" s="31"/>
      <c r="FUU564" s="31"/>
      <c r="FUV564" s="31"/>
      <c r="FUW564" s="31"/>
      <c r="FUX564" s="31"/>
      <c r="FUY564" s="31"/>
      <c r="FUZ564" s="31"/>
      <c r="FVA564" s="31"/>
      <c r="FVB564" s="31"/>
      <c r="FVC564" s="31"/>
      <c r="FVD564" s="31"/>
      <c r="FVE564" s="31"/>
      <c r="FVF564" s="31"/>
      <c r="FVG564" s="31"/>
      <c r="FVH564" s="31"/>
      <c r="FVI564" s="31"/>
      <c r="FVJ564" s="31"/>
      <c r="FVK564" s="31"/>
      <c r="FVL564" s="31"/>
      <c r="FVM564" s="31"/>
      <c r="FVN564" s="31"/>
      <c r="FVO564" s="31"/>
      <c r="FVP564" s="31"/>
      <c r="FVQ564" s="31"/>
      <c r="FVR564" s="31"/>
      <c r="FVS564" s="31"/>
      <c r="FVT564" s="31"/>
      <c r="FVU564" s="31"/>
      <c r="FVV564" s="31"/>
      <c r="FVW564" s="31"/>
      <c r="FVX564" s="31"/>
      <c r="FVY564" s="31"/>
      <c r="FVZ564" s="31"/>
      <c r="FWA564" s="31"/>
      <c r="FWB564" s="31"/>
      <c r="FWC564" s="31"/>
      <c r="FWD564" s="31"/>
      <c r="FWE564" s="31"/>
      <c r="FWF564" s="31"/>
      <c r="FWG564" s="31"/>
      <c r="FWH564" s="31"/>
      <c r="FWI564" s="31"/>
      <c r="FWJ564" s="31"/>
      <c r="FWK564" s="31"/>
      <c r="FWL564" s="31"/>
      <c r="FWM564" s="31"/>
      <c r="FWN564" s="31"/>
      <c r="FWO564" s="31"/>
      <c r="FWP564" s="31"/>
      <c r="FWQ564" s="31"/>
      <c r="FWR564" s="31"/>
      <c r="FWS564" s="31"/>
      <c r="FWT564" s="31"/>
      <c r="FWU564" s="31"/>
      <c r="FWV564" s="31"/>
      <c r="FWW564" s="31"/>
      <c r="FWX564" s="31"/>
      <c r="FWY564" s="31"/>
      <c r="FWZ564" s="31"/>
      <c r="FXA564" s="31"/>
      <c r="FXB564" s="31"/>
      <c r="FXC564" s="31"/>
      <c r="FXD564" s="31"/>
      <c r="FXE564" s="31"/>
      <c r="FXF564" s="31"/>
      <c r="FXG564" s="31"/>
      <c r="FXH564" s="31"/>
      <c r="FXI564" s="31"/>
      <c r="FXJ564" s="31"/>
      <c r="FXK564" s="31"/>
      <c r="FXL564" s="31"/>
      <c r="FXM564" s="31"/>
      <c r="FXN564" s="31"/>
      <c r="FXO564" s="31"/>
      <c r="FXP564" s="31"/>
      <c r="FXQ564" s="31"/>
      <c r="FXR564" s="31"/>
      <c r="FXS564" s="31"/>
      <c r="FXT564" s="31"/>
      <c r="FXU564" s="31"/>
      <c r="FXV564" s="31"/>
      <c r="FXW564" s="31"/>
      <c r="FXX564" s="31"/>
      <c r="FXY564" s="31"/>
      <c r="FXZ564" s="31"/>
      <c r="FYA564" s="31"/>
      <c r="FYB564" s="31"/>
      <c r="FYC564" s="31"/>
      <c r="FYD564" s="31"/>
      <c r="FYE564" s="31"/>
      <c r="FYF564" s="31"/>
      <c r="FYG564" s="31"/>
      <c r="FYH564" s="31"/>
      <c r="FYI564" s="31"/>
      <c r="FYJ564" s="31"/>
      <c r="FYK564" s="31"/>
      <c r="FYL564" s="31"/>
      <c r="FYM564" s="31"/>
      <c r="FYN564" s="31"/>
      <c r="FYO564" s="31"/>
      <c r="FYP564" s="31"/>
      <c r="FYQ564" s="31"/>
      <c r="FYR564" s="31"/>
      <c r="FYS564" s="31"/>
      <c r="FYT564" s="31"/>
      <c r="FYU564" s="31"/>
      <c r="FYV564" s="31"/>
      <c r="FYW564" s="31"/>
      <c r="FYX564" s="31"/>
      <c r="FYY564" s="31"/>
      <c r="FYZ564" s="31"/>
      <c r="FZA564" s="31"/>
      <c r="FZB564" s="31"/>
      <c r="FZC564" s="31"/>
      <c r="FZD564" s="31"/>
      <c r="FZE564" s="31"/>
      <c r="FZF564" s="31"/>
      <c r="FZG564" s="31"/>
      <c r="FZH564" s="31"/>
      <c r="FZI564" s="31"/>
      <c r="FZJ564" s="31"/>
      <c r="FZK564" s="31"/>
      <c r="FZL564" s="31"/>
      <c r="FZM564" s="31"/>
      <c r="FZN564" s="31"/>
      <c r="FZO564" s="31"/>
      <c r="FZP564" s="31"/>
      <c r="FZQ564" s="31"/>
      <c r="FZR564" s="31"/>
      <c r="FZS564" s="31"/>
      <c r="FZT564" s="31"/>
      <c r="FZU564" s="31"/>
      <c r="FZV564" s="31"/>
      <c r="FZW564" s="31"/>
      <c r="FZX564" s="31"/>
      <c r="FZY564" s="31"/>
      <c r="FZZ564" s="31"/>
      <c r="GAA564" s="31"/>
      <c r="GAB564" s="31"/>
      <c r="GAC564" s="31"/>
      <c r="GAD564" s="31"/>
      <c r="GAE564" s="31"/>
      <c r="GAF564" s="31"/>
      <c r="GAG564" s="31"/>
      <c r="GAH564" s="31"/>
      <c r="GAI564" s="31"/>
      <c r="GAJ564" s="31"/>
      <c r="GAK564" s="31"/>
      <c r="GAL564" s="31"/>
      <c r="GAM564" s="31"/>
      <c r="GAN564" s="31"/>
      <c r="GAO564" s="31"/>
      <c r="GAP564" s="31"/>
      <c r="GAQ564" s="31"/>
      <c r="GAR564" s="31"/>
      <c r="GAS564" s="31"/>
      <c r="GAT564" s="31"/>
      <c r="GAU564" s="31"/>
      <c r="GAV564" s="31"/>
      <c r="GAW564" s="31"/>
      <c r="GAX564" s="31"/>
      <c r="GAY564" s="31"/>
      <c r="GAZ564" s="31"/>
      <c r="GBA564" s="31"/>
      <c r="GBB564" s="31"/>
      <c r="GBC564" s="31"/>
      <c r="GBD564" s="31"/>
      <c r="GBE564" s="31"/>
      <c r="GBF564" s="31"/>
      <c r="GBG564" s="31"/>
      <c r="GBH564" s="31"/>
      <c r="GBI564" s="31"/>
      <c r="GBJ564" s="31"/>
      <c r="GBK564" s="31"/>
      <c r="GBL564" s="31"/>
      <c r="GBM564" s="31"/>
      <c r="GBN564" s="31"/>
      <c r="GBO564" s="31"/>
      <c r="GBP564" s="31"/>
      <c r="GBQ564" s="31"/>
      <c r="GBR564" s="31"/>
      <c r="GBS564" s="31"/>
      <c r="GBT564" s="31"/>
      <c r="GBU564" s="31"/>
      <c r="GBV564" s="31"/>
      <c r="GBW564" s="31"/>
      <c r="GBX564" s="31"/>
      <c r="GBY564" s="31"/>
      <c r="GBZ564" s="31"/>
      <c r="GCA564" s="31"/>
      <c r="GCB564" s="31"/>
      <c r="GCC564" s="31"/>
      <c r="GCD564" s="31"/>
      <c r="GCE564" s="31"/>
      <c r="GCF564" s="31"/>
      <c r="GCG564" s="31"/>
      <c r="GCH564" s="31"/>
      <c r="GCI564" s="31"/>
      <c r="GCJ564" s="31"/>
      <c r="GCK564" s="31"/>
      <c r="GCL564" s="31"/>
      <c r="GCM564" s="31"/>
      <c r="GCN564" s="31"/>
      <c r="GCO564" s="31"/>
      <c r="GCP564" s="31"/>
      <c r="GCQ564" s="31"/>
      <c r="GCR564" s="31"/>
      <c r="GCS564" s="31"/>
      <c r="GCT564" s="31"/>
      <c r="GCU564" s="31"/>
      <c r="GCV564" s="31"/>
      <c r="GCW564" s="31"/>
      <c r="GCX564" s="31"/>
      <c r="GCY564" s="31"/>
      <c r="GCZ564" s="31"/>
      <c r="GDA564" s="31"/>
      <c r="GDB564" s="31"/>
      <c r="GDC564" s="31"/>
      <c r="GDD564" s="31"/>
      <c r="GDE564" s="31"/>
      <c r="GDF564" s="31"/>
      <c r="GDG564" s="31"/>
      <c r="GDH564" s="31"/>
      <c r="GDI564" s="31"/>
      <c r="GDJ564" s="31"/>
      <c r="GDK564" s="31"/>
      <c r="GDL564" s="31"/>
      <c r="GDM564" s="31"/>
      <c r="GDN564" s="31"/>
      <c r="GDO564" s="31"/>
      <c r="GDP564" s="31"/>
      <c r="GDQ564" s="31"/>
      <c r="GDR564" s="31"/>
      <c r="GDS564" s="31"/>
      <c r="GDT564" s="31"/>
      <c r="GDU564" s="31"/>
      <c r="GDV564" s="31"/>
      <c r="GDW564" s="31"/>
      <c r="GDX564" s="31"/>
      <c r="GDY564" s="31"/>
      <c r="GDZ564" s="31"/>
      <c r="GEA564" s="31"/>
      <c r="GEB564" s="31"/>
      <c r="GEC564" s="31"/>
      <c r="GED564" s="31"/>
      <c r="GEE564" s="31"/>
      <c r="GEF564" s="31"/>
      <c r="GEG564" s="31"/>
      <c r="GEH564" s="31"/>
      <c r="GEI564" s="31"/>
      <c r="GEJ564" s="31"/>
      <c r="GEK564" s="31"/>
      <c r="GEL564" s="31"/>
      <c r="GEM564" s="31"/>
      <c r="GEN564" s="31"/>
      <c r="GEO564" s="31"/>
      <c r="GEP564" s="31"/>
      <c r="GEQ564" s="31"/>
      <c r="GER564" s="31"/>
      <c r="GES564" s="31"/>
      <c r="GET564" s="31"/>
      <c r="GEU564" s="31"/>
      <c r="GEV564" s="31"/>
      <c r="GEW564" s="31"/>
      <c r="GEX564" s="31"/>
      <c r="GEY564" s="31"/>
      <c r="GEZ564" s="31"/>
      <c r="GFA564" s="31"/>
      <c r="GFB564" s="31"/>
      <c r="GFC564" s="31"/>
      <c r="GFD564" s="31"/>
      <c r="GFE564" s="31"/>
      <c r="GFF564" s="31"/>
      <c r="GFG564" s="31"/>
      <c r="GFH564" s="31"/>
      <c r="GFI564" s="31"/>
      <c r="GFJ564" s="31"/>
      <c r="GFK564" s="31"/>
      <c r="GFL564" s="31"/>
      <c r="GFM564" s="31"/>
      <c r="GFN564" s="31"/>
      <c r="GFO564" s="31"/>
      <c r="GFP564" s="31"/>
      <c r="GFQ564" s="31"/>
      <c r="GFR564" s="31"/>
      <c r="GFS564" s="31"/>
      <c r="GFT564" s="31"/>
      <c r="GFU564" s="31"/>
      <c r="GFV564" s="31"/>
      <c r="GFW564" s="31"/>
      <c r="GFX564" s="31"/>
      <c r="GFY564" s="31"/>
      <c r="GFZ564" s="31"/>
      <c r="GGA564" s="31"/>
      <c r="GGB564" s="31"/>
      <c r="GGC564" s="31"/>
      <c r="GGD564" s="31"/>
      <c r="GGE564" s="31"/>
      <c r="GGF564" s="31"/>
      <c r="GGG564" s="31"/>
      <c r="GGH564" s="31"/>
      <c r="GGI564" s="31"/>
      <c r="GGJ564" s="31"/>
      <c r="GGK564" s="31"/>
      <c r="GGL564" s="31"/>
      <c r="GGM564" s="31"/>
      <c r="GGN564" s="31"/>
      <c r="GGO564" s="31"/>
      <c r="GGP564" s="31"/>
      <c r="GGQ564" s="31"/>
      <c r="GGR564" s="31"/>
      <c r="GGS564" s="31"/>
      <c r="GGT564" s="31"/>
      <c r="GGU564" s="31"/>
      <c r="GGV564" s="31"/>
      <c r="GGW564" s="31"/>
      <c r="GGX564" s="31"/>
      <c r="GGY564" s="31"/>
      <c r="GGZ564" s="31"/>
      <c r="GHA564" s="31"/>
      <c r="GHB564" s="31"/>
      <c r="GHC564" s="31"/>
      <c r="GHD564" s="31"/>
      <c r="GHE564" s="31"/>
      <c r="GHF564" s="31"/>
      <c r="GHG564" s="31"/>
      <c r="GHH564" s="31"/>
      <c r="GHI564" s="31"/>
      <c r="GHJ564" s="31"/>
      <c r="GHK564" s="31"/>
      <c r="GHL564" s="31"/>
      <c r="GHM564" s="31"/>
      <c r="GHN564" s="31"/>
      <c r="GHO564" s="31"/>
      <c r="GHP564" s="31"/>
      <c r="GHQ564" s="31"/>
      <c r="GHR564" s="31"/>
      <c r="GHS564" s="31"/>
      <c r="GHT564" s="31"/>
      <c r="GHU564" s="31"/>
      <c r="GHV564" s="31"/>
      <c r="GHW564" s="31"/>
      <c r="GHX564" s="31"/>
      <c r="GHY564" s="31"/>
      <c r="GHZ564" s="31"/>
      <c r="GIA564" s="31"/>
      <c r="GIB564" s="31"/>
      <c r="GIC564" s="31"/>
      <c r="GID564" s="31"/>
      <c r="GIE564" s="31"/>
      <c r="GIF564" s="31"/>
      <c r="GIG564" s="31"/>
      <c r="GIH564" s="31"/>
      <c r="GII564" s="31"/>
      <c r="GIJ564" s="31"/>
      <c r="GIK564" s="31"/>
      <c r="GIL564" s="31"/>
      <c r="GIM564" s="31"/>
      <c r="GIN564" s="31"/>
      <c r="GIO564" s="31"/>
      <c r="GIP564" s="31"/>
      <c r="GIQ564" s="31"/>
      <c r="GIR564" s="31"/>
      <c r="GIS564" s="31"/>
      <c r="GIT564" s="31"/>
      <c r="GIU564" s="31"/>
      <c r="GIV564" s="31"/>
      <c r="GIW564" s="31"/>
      <c r="GIX564" s="31"/>
      <c r="GIY564" s="31"/>
      <c r="GIZ564" s="31"/>
      <c r="GJA564" s="31"/>
      <c r="GJB564" s="31"/>
      <c r="GJC564" s="31"/>
      <c r="GJD564" s="31"/>
      <c r="GJE564" s="31"/>
      <c r="GJF564" s="31"/>
      <c r="GJG564" s="31"/>
      <c r="GJH564" s="31"/>
      <c r="GJI564" s="31"/>
      <c r="GJJ564" s="31"/>
      <c r="GJK564" s="31"/>
      <c r="GJL564" s="31"/>
      <c r="GJM564" s="31"/>
      <c r="GJN564" s="31"/>
      <c r="GJO564" s="31"/>
      <c r="GJP564" s="31"/>
      <c r="GJQ564" s="31"/>
      <c r="GJR564" s="31"/>
      <c r="GJS564" s="31"/>
      <c r="GJT564" s="31"/>
      <c r="GJU564" s="31"/>
      <c r="GJV564" s="31"/>
      <c r="GJW564" s="31"/>
      <c r="GJX564" s="31"/>
      <c r="GJY564" s="31"/>
      <c r="GJZ564" s="31"/>
      <c r="GKA564" s="31"/>
      <c r="GKB564" s="31"/>
      <c r="GKC564" s="31"/>
      <c r="GKD564" s="31"/>
      <c r="GKE564" s="31"/>
      <c r="GKF564" s="31"/>
      <c r="GKG564" s="31"/>
      <c r="GKH564" s="31"/>
      <c r="GKI564" s="31"/>
      <c r="GKJ564" s="31"/>
      <c r="GKK564" s="31"/>
      <c r="GKL564" s="31"/>
      <c r="GKM564" s="31"/>
      <c r="GKN564" s="31"/>
      <c r="GKO564" s="31"/>
      <c r="GKP564" s="31"/>
      <c r="GKQ564" s="31"/>
      <c r="GKR564" s="31"/>
      <c r="GKS564" s="31"/>
      <c r="GKT564" s="31"/>
      <c r="GKU564" s="31"/>
      <c r="GKV564" s="31"/>
      <c r="GKW564" s="31"/>
      <c r="GKX564" s="31"/>
      <c r="GKY564" s="31"/>
      <c r="GKZ564" s="31"/>
      <c r="GLA564" s="31"/>
      <c r="GLB564" s="31"/>
      <c r="GLC564" s="31"/>
      <c r="GLD564" s="31"/>
      <c r="GLE564" s="31"/>
      <c r="GLF564" s="31"/>
      <c r="GLG564" s="31"/>
      <c r="GLH564" s="31"/>
      <c r="GLI564" s="31"/>
      <c r="GLJ564" s="31"/>
      <c r="GLK564" s="31"/>
      <c r="GLL564" s="31"/>
      <c r="GLM564" s="31"/>
      <c r="GLN564" s="31"/>
      <c r="GLO564" s="31"/>
      <c r="GLP564" s="31"/>
      <c r="GLQ564" s="31"/>
      <c r="GLR564" s="31"/>
      <c r="GLS564" s="31"/>
      <c r="GLT564" s="31"/>
      <c r="GLU564" s="31"/>
      <c r="GLV564" s="31"/>
      <c r="GLW564" s="31"/>
      <c r="GLX564" s="31"/>
      <c r="GLY564" s="31"/>
      <c r="GLZ564" s="31"/>
      <c r="GMA564" s="31"/>
      <c r="GMB564" s="31"/>
      <c r="GMC564" s="31"/>
      <c r="GMD564" s="31"/>
      <c r="GME564" s="31"/>
      <c r="GMF564" s="31"/>
      <c r="GMG564" s="31"/>
      <c r="GMH564" s="31"/>
      <c r="GMI564" s="31"/>
      <c r="GMJ564" s="31"/>
      <c r="GMK564" s="31"/>
      <c r="GML564" s="31"/>
      <c r="GMM564" s="31"/>
      <c r="GMN564" s="31"/>
      <c r="GMO564" s="31"/>
      <c r="GMP564" s="31"/>
      <c r="GMQ564" s="31"/>
      <c r="GMR564" s="31"/>
      <c r="GMS564" s="31"/>
      <c r="GMT564" s="31"/>
      <c r="GMU564" s="31"/>
      <c r="GMV564" s="31"/>
      <c r="GMW564" s="31"/>
      <c r="GMX564" s="31"/>
      <c r="GMY564" s="31"/>
      <c r="GMZ564" s="31"/>
      <c r="GNA564" s="31"/>
      <c r="GNB564" s="31"/>
      <c r="GNC564" s="31"/>
      <c r="GND564" s="31"/>
      <c r="GNE564" s="31"/>
      <c r="GNF564" s="31"/>
      <c r="GNG564" s="31"/>
      <c r="GNH564" s="31"/>
      <c r="GNI564" s="31"/>
      <c r="GNJ564" s="31"/>
      <c r="GNK564" s="31"/>
      <c r="GNL564" s="31"/>
      <c r="GNM564" s="31"/>
      <c r="GNN564" s="31"/>
      <c r="GNO564" s="31"/>
      <c r="GNP564" s="31"/>
      <c r="GNQ564" s="31"/>
      <c r="GNR564" s="31"/>
      <c r="GNS564" s="31"/>
      <c r="GNT564" s="31"/>
      <c r="GNU564" s="31"/>
      <c r="GNV564" s="31"/>
      <c r="GNW564" s="31"/>
      <c r="GNX564" s="31"/>
      <c r="GNY564" s="31"/>
      <c r="GNZ564" s="31"/>
      <c r="GOA564" s="31"/>
      <c r="GOB564" s="31"/>
      <c r="GOC564" s="31"/>
      <c r="GOD564" s="31"/>
      <c r="GOE564" s="31"/>
      <c r="GOF564" s="31"/>
      <c r="GOG564" s="31"/>
      <c r="GOH564" s="31"/>
      <c r="GOI564" s="31"/>
      <c r="GOJ564" s="31"/>
      <c r="GOK564" s="31"/>
      <c r="GOL564" s="31"/>
      <c r="GOM564" s="31"/>
      <c r="GON564" s="31"/>
      <c r="GOO564" s="31"/>
      <c r="GOP564" s="31"/>
      <c r="GOQ564" s="31"/>
      <c r="GOR564" s="31"/>
      <c r="GOS564" s="31"/>
      <c r="GOT564" s="31"/>
      <c r="GOU564" s="31"/>
      <c r="GOV564" s="31"/>
      <c r="GOW564" s="31"/>
      <c r="GOX564" s="31"/>
      <c r="GOY564" s="31"/>
      <c r="GOZ564" s="31"/>
      <c r="GPA564" s="31"/>
      <c r="GPB564" s="31"/>
      <c r="GPC564" s="31"/>
      <c r="GPD564" s="31"/>
      <c r="GPE564" s="31"/>
      <c r="GPF564" s="31"/>
      <c r="GPG564" s="31"/>
      <c r="GPH564" s="31"/>
      <c r="GPI564" s="31"/>
      <c r="GPJ564" s="31"/>
      <c r="GPK564" s="31"/>
      <c r="GPL564" s="31"/>
      <c r="GPM564" s="31"/>
      <c r="GPN564" s="31"/>
      <c r="GPO564" s="31"/>
      <c r="GPP564" s="31"/>
      <c r="GPQ564" s="31"/>
      <c r="GPR564" s="31"/>
      <c r="GPS564" s="31"/>
      <c r="GPT564" s="31"/>
      <c r="GPU564" s="31"/>
      <c r="GPV564" s="31"/>
      <c r="GPW564" s="31"/>
      <c r="GPX564" s="31"/>
      <c r="GPY564" s="31"/>
      <c r="GPZ564" s="31"/>
      <c r="GQA564" s="31"/>
      <c r="GQB564" s="31"/>
      <c r="GQC564" s="31"/>
      <c r="GQD564" s="31"/>
      <c r="GQE564" s="31"/>
      <c r="GQF564" s="31"/>
      <c r="GQG564" s="31"/>
      <c r="GQH564" s="31"/>
      <c r="GQI564" s="31"/>
      <c r="GQJ564" s="31"/>
      <c r="GQK564" s="31"/>
      <c r="GQL564" s="31"/>
      <c r="GQM564" s="31"/>
      <c r="GQN564" s="31"/>
      <c r="GQO564" s="31"/>
      <c r="GQP564" s="31"/>
      <c r="GQQ564" s="31"/>
      <c r="GQR564" s="31"/>
      <c r="GQS564" s="31"/>
      <c r="GQT564" s="31"/>
      <c r="GQU564" s="31"/>
      <c r="GQV564" s="31"/>
      <c r="GQW564" s="31"/>
      <c r="GQX564" s="31"/>
      <c r="GQY564" s="31"/>
      <c r="GQZ564" s="31"/>
      <c r="GRA564" s="31"/>
      <c r="GRB564" s="31"/>
      <c r="GRC564" s="31"/>
      <c r="GRD564" s="31"/>
      <c r="GRE564" s="31"/>
      <c r="GRF564" s="31"/>
      <c r="GRG564" s="31"/>
      <c r="GRH564" s="31"/>
      <c r="GRI564" s="31"/>
      <c r="GRJ564" s="31"/>
      <c r="GRK564" s="31"/>
      <c r="GRL564" s="31"/>
      <c r="GRM564" s="31"/>
      <c r="GRN564" s="31"/>
      <c r="GRO564" s="31"/>
      <c r="GRP564" s="31"/>
      <c r="GRQ564" s="31"/>
      <c r="GRR564" s="31"/>
      <c r="GRS564" s="31"/>
      <c r="GRT564" s="31"/>
      <c r="GRU564" s="31"/>
      <c r="GRV564" s="31"/>
      <c r="GRW564" s="31"/>
      <c r="GRX564" s="31"/>
      <c r="GRY564" s="31"/>
      <c r="GRZ564" s="31"/>
      <c r="GSA564" s="31"/>
      <c r="GSB564" s="31"/>
      <c r="GSC564" s="31"/>
      <c r="GSD564" s="31"/>
      <c r="GSE564" s="31"/>
      <c r="GSF564" s="31"/>
      <c r="GSG564" s="31"/>
      <c r="GSH564" s="31"/>
      <c r="GSI564" s="31"/>
      <c r="GSJ564" s="31"/>
      <c r="GSK564" s="31"/>
      <c r="GSL564" s="31"/>
      <c r="GSM564" s="31"/>
      <c r="GSN564" s="31"/>
      <c r="GSO564" s="31"/>
      <c r="GSP564" s="31"/>
      <c r="GSQ564" s="31"/>
      <c r="GSR564" s="31"/>
      <c r="GSS564" s="31"/>
      <c r="GST564" s="31"/>
      <c r="GSU564" s="31"/>
      <c r="GSV564" s="31"/>
      <c r="GSW564" s="31"/>
      <c r="GSX564" s="31"/>
      <c r="GSY564" s="31"/>
      <c r="GSZ564" s="31"/>
      <c r="GTA564" s="31"/>
      <c r="GTB564" s="31"/>
      <c r="GTC564" s="31"/>
      <c r="GTD564" s="31"/>
      <c r="GTE564" s="31"/>
      <c r="GTF564" s="31"/>
      <c r="GTG564" s="31"/>
      <c r="GTH564" s="31"/>
      <c r="GTI564" s="31"/>
      <c r="GTJ564" s="31"/>
      <c r="GTK564" s="31"/>
      <c r="GTL564" s="31"/>
      <c r="GTM564" s="31"/>
      <c r="GTN564" s="31"/>
      <c r="GTO564" s="31"/>
      <c r="GTP564" s="31"/>
      <c r="GTQ564" s="31"/>
      <c r="GTR564" s="31"/>
      <c r="GTS564" s="31"/>
      <c r="GTT564" s="31"/>
      <c r="GTU564" s="31"/>
      <c r="GTV564" s="31"/>
      <c r="GTW564" s="31"/>
      <c r="GTX564" s="31"/>
      <c r="GTY564" s="31"/>
      <c r="GTZ564" s="31"/>
      <c r="GUA564" s="31"/>
      <c r="GUB564" s="31"/>
      <c r="GUC564" s="31"/>
      <c r="GUD564" s="31"/>
      <c r="GUE564" s="31"/>
      <c r="GUF564" s="31"/>
      <c r="GUG564" s="31"/>
      <c r="GUH564" s="31"/>
      <c r="GUI564" s="31"/>
      <c r="GUJ564" s="31"/>
      <c r="GUK564" s="31"/>
      <c r="GUL564" s="31"/>
      <c r="GUM564" s="31"/>
      <c r="GUN564" s="31"/>
      <c r="GUO564" s="31"/>
      <c r="GUP564" s="31"/>
      <c r="GUQ564" s="31"/>
      <c r="GUR564" s="31"/>
      <c r="GUS564" s="31"/>
      <c r="GUT564" s="31"/>
      <c r="GUU564" s="31"/>
      <c r="GUV564" s="31"/>
      <c r="GUW564" s="31"/>
      <c r="GUX564" s="31"/>
      <c r="GUY564" s="31"/>
      <c r="GUZ564" s="31"/>
      <c r="GVA564" s="31"/>
      <c r="GVB564" s="31"/>
      <c r="GVC564" s="31"/>
      <c r="GVD564" s="31"/>
      <c r="GVE564" s="31"/>
      <c r="GVF564" s="31"/>
      <c r="GVG564" s="31"/>
      <c r="GVH564" s="31"/>
      <c r="GVI564" s="31"/>
      <c r="GVJ564" s="31"/>
      <c r="GVK564" s="31"/>
      <c r="GVL564" s="31"/>
      <c r="GVM564" s="31"/>
      <c r="GVN564" s="31"/>
      <c r="GVO564" s="31"/>
      <c r="GVP564" s="31"/>
      <c r="GVQ564" s="31"/>
      <c r="GVR564" s="31"/>
      <c r="GVS564" s="31"/>
      <c r="GVT564" s="31"/>
      <c r="GVU564" s="31"/>
      <c r="GVV564" s="31"/>
      <c r="GVW564" s="31"/>
      <c r="GVX564" s="31"/>
      <c r="GVY564" s="31"/>
      <c r="GVZ564" s="31"/>
      <c r="GWA564" s="31"/>
      <c r="GWB564" s="31"/>
      <c r="GWC564" s="31"/>
      <c r="GWD564" s="31"/>
      <c r="GWE564" s="31"/>
      <c r="GWF564" s="31"/>
      <c r="GWG564" s="31"/>
      <c r="GWH564" s="31"/>
      <c r="GWI564" s="31"/>
      <c r="GWJ564" s="31"/>
      <c r="GWK564" s="31"/>
      <c r="GWL564" s="31"/>
      <c r="GWM564" s="31"/>
      <c r="GWN564" s="31"/>
      <c r="GWO564" s="31"/>
      <c r="GWP564" s="31"/>
      <c r="GWQ564" s="31"/>
      <c r="GWR564" s="31"/>
      <c r="GWS564" s="31"/>
      <c r="GWT564" s="31"/>
      <c r="GWU564" s="31"/>
      <c r="GWV564" s="31"/>
      <c r="GWW564" s="31"/>
      <c r="GWX564" s="31"/>
      <c r="GWY564" s="31"/>
      <c r="GWZ564" s="31"/>
      <c r="GXA564" s="31"/>
      <c r="GXB564" s="31"/>
      <c r="GXC564" s="31"/>
      <c r="GXD564" s="31"/>
      <c r="GXE564" s="31"/>
      <c r="GXF564" s="31"/>
      <c r="GXG564" s="31"/>
      <c r="GXH564" s="31"/>
      <c r="GXI564" s="31"/>
      <c r="GXJ564" s="31"/>
      <c r="GXK564" s="31"/>
      <c r="GXL564" s="31"/>
      <c r="GXM564" s="31"/>
      <c r="GXN564" s="31"/>
      <c r="GXO564" s="31"/>
      <c r="GXP564" s="31"/>
      <c r="GXQ564" s="31"/>
      <c r="GXR564" s="31"/>
      <c r="GXS564" s="31"/>
      <c r="GXT564" s="31"/>
      <c r="GXU564" s="31"/>
      <c r="GXV564" s="31"/>
      <c r="GXW564" s="31"/>
      <c r="GXX564" s="31"/>
      <c r="GXY564" s="31"/>
      <c r="GXZ564" s="31"/>
      <c r="GYA564" s="31"/>
      <c r="GYB564" s="31"/>
      <c r="GYC564" s="31"/>
      <c r="GYD564" s="31"/>
      <c r="GYE564" s="31"/>
      <c r="GYF564" s="31"/>
      <c r="GYG564" s="31"/>
      <c r="GYH564" s="31"/>
      <c r="GYI564" s="31"/>
      <c r="GYJ564" s="31"/>
      <c r="GYK564" s="31"/>
      <c r="GYL564" s="31"/>
      <c r="GYM564" s="31"/>
      <c r="GYN564" s="31"/>
      <c r="GYO564" s="31"/>
      <c r="GYP564" s="31"/>
      <c r="GYQ564" s="31"/>
      <c r="GYR564" s="31"/>
      <c r="GYS564" s="31"/>
      <c r="GYT564" s="31"/>
      <c r="GYU564" s="31"/>
      <c r="GYV564" s="31"/>
      <c r="GYW564" s="31"/>
      <c r="GYX564" s="31"/>
      <c r="GYY564" s="31"/>
      <c r="GYZ564" s="31"/>
      <c r="GZA564" s="31"/>
      <c r="GZB564" s="31"/>
      <c r="GZC564" s="31"/>
      <c r="GZD564" s="31"/>
      <c r="GZE564" s="31"/>
      <c r="GZF564" s="31"/>
      <c r="GZG564" s="31"/>
      <c r="GZH564" s="31"/>
      <c r="GZI564" s="31"/>
      <c r="GZJ564" s="31"/>
      <c r="GZK564" s="31"/>
      <c r="GZL564" s="31"/>
      <c r="GZM564" s="31"/>
      <c r="GZN564" s="31"/>
      <c r="GZO564" s="31"/>
      <c r="GZP564" s="31"/>
      <c r="GZQ564" s="31"/>
      <c r="GZR564" s="31"/>
      <c r="GZS564" s="31"/>
      <c r="GZT564" s="31"/>
      <c r="GZU564" s="31"/>
      <c r="GZV564" s="31"/>
      <c r="GZW564" s="31"/>
      <c r="GZX564" s="31"/>
      <c r="GZY564" s="31"/>
      <c r="GZZ564" s="31"/>
      <c r="HAA564" s="31"/>
      <c r="HAB564" s="31"/>
      <c r="HAC564" s="31"/>
      <c r="HAD564" s="31"/>
      <c r="HAE564" s="31"/>
      <c r="HAF564" s="31"/>
      <c r="HAG564" s="31"/>
      <c r="HAH564" s="31"/>
      <c r="HAI564" s="31"/>
      <c r="HAJ564" s="31"/>
      <c r="HAK564" s="31"/>
      <c r="HAL564" s="31"/>
      <c r="HAM564" s="31"/>
      <c r="HAN564" s="31"/>
      <c r="HAO564" s="31"/>
      <c r="HAP564" s="31"/>
      <c r="HAQ564" s="31"/>
      <c r="HAR564" s="31"/>
      <c r="HAS564" s="31"/>
      <c r="HAT564" s="31"/>
      <c r="HAU564" s="31"/>
      <c r="HAV564" s="31"/>
      <c r="HAW564" s="31"/>
      <c r="HAX564" s="31"/>
      <c r="HAY564" s="31"/>
      <c r="HAZ564" s="31"/>
      <c r="HBA564" s="31"/>
      <c r="HBB564" s="31"/>
      <c r="HBC564" s="31"/>
      <c r="HBD564" s="31"/>
      <c r="HBE564" s="31"/>
      <c r="HBF564" s="31"/>
      <c r="HBG564" s="31"/>
      <c r="HBH564" s="31"/>
      <c r="HBI564" s="31"/>
      <c r="HBJ564" s="31"/>
      <c r="HBK564" s="31"/>
      <c r="HBL564" s="31"/>
      <c r="HBM564" s="31"/>
      <c r="HBN564" s="31"/>
      <c r="HBO564" s="31"/>
      <c r="HBP564" s="31"/>
      <c r="HBQ564" s="31"/>
      <c r="HBR564" s="31"/>
      <c r="HBS564" s="31"/>
      <c r="HBT564" s="31"/>
      <c r="HBU564" s="31"/>
      <c r="HBV564" s="31"/>
      <c r="HBW564" s="31"/>
      <c r="HBX564" s="31"/>
      <c r="HBY564" s="31"/>
      <c r="HBZ564" s="31"/>
      <c r="HCA564" s="31"/>
      <c r="HCB564" s="31"/>
      <c r="HCC564" s="31"/>
      <c r="HCD564" s="31"/>
      <c r="HCE564" s="31"/>
      <c r="HCF564" s="31"/>
      <c r="HCG564" s="31"/>
      <c r="HCH564" s="31"/>
      <c r="HCI564" s="31"/>
      <c r="HCJ564" s="31"/>
      <c r="HCK564" s="31"/>
      <c r="HCL564" s="31"/>
      <c r="HCM564" s="31"/>
      <c r="HCN564" s="31"/>
      <c r="HCO564" s="31"/>
      <c r="HCP564" s="31"/>
      <c r="HCQ564" s="31"/>
      <c r="HCR564" s="31"/>
      <c r="HCS564" s="31"/>
      <c r="HCT564" s="31"/>
      <c r="HCU564" s="31"/>
      <c r="HCV564" s="31"/>
      <c r="HCW564" s="31"/>
      <c r="HCX564" s="31"/>
      <c r="HCY564" s="31"/>
      <c r="HCZ564" s="31"/>
      <c r="HDA564" s="31"/>
      <c r="HDB564" s="31"/>
      <c r="HDC564" s="31"/>
      <c r="HDD564" s="31"/>
      <c r="HDE564" s="31"/>
      <c r="HDF564" s="31"/>
      <c r="HDG564" s="31"/>
      <c r="HDH564" s="31"/>
      <c r="HDI564" s="31"/>
      <c r="HDJ564" s="31"/>
      <c r="HDK564" s="31"/>
      <c r="HDL564" s="31"/>
      <c r="HDM564" s="31"/>
      <c r="HDN564" s="31"/>
      <c r="HDO564" s="31"/>
      <c r="HDP564" s="31"/>
      <c r="HDQ564" s="31"/>
      <c r="HDR564" s="31"/>
      <c r="HDS564" s="31"/>
      <c r="HDT564" s="31"/>
      <c r="HDU564" s="31"/>
      <c r="HDV564" s="31"/>
      <c r="HDW564" s="31"/>
      <c r="HDX564" s="31"/>
      <c r="HDY564" s="31"/>
      <c r="HDZ564" s="31"/>
      <c r="HEA564" s="31"/>
      <c r="HEB564" s="31"/>
      <c r="HEC564" s="31"/>
      <c r="HED564" s="31"/>
      <c r="HEE564" s="31"/>
      <c r="HEF564" s="31"/>
      <c r="HEG564" s="31"/>
      <c r="HEH564" s="31"/>
      <c r="HEI564" s="31"/>
      <c r="HEJ564" s="31"/>
      <c r="HEK564" s="31"/>
      <c r="HEL564" s="31"/>
      <c r="HEM564" s="31"/>
      <c r="HEN564" s="31"/>
      <c r="HEO564" s="31"/>
      <c r="HEP564" s="31"/>
      <c r="HEQ564" s="31"/>
      <c r="HER564" s="31"/>
      <c r="HES564" s="31"/>
      <c r="HET564" s="31"/>
      <c r="HEU564" s="31"/>
      <c r="HEV564" s="31"/>
      <c r="HEW564" s="31"/>
      <c r="HEX564" s="31"/>
      <c r="HEY564" s="31"/>
      <c r="HEZ564" s="31"/>
      <c r="HFA564" s="31"/>
      <c r="HFB564" s="31"/>
      <c r="HFC564" s="31"/>
      <c r="HFD564" s="31"/>
      <c r="HFE564" s="31"/>
      <c r="HFF564" s="31"/>
      <c r="HFG564" s="31"/>
      <c r="HFH564" s="31"/>
      <c r="HFI564" s="31"/>
      <c r="HFJ564" s="31"/>
      <c r="HFK564" s="31"/>
      <c r="HFL564" s="31"/>
      <c r="HFM564" s="31"/>
      <c r="HFN564" s="31"/>
      <c r="HFO564" s="31"/>
      <c r="HFP564" s="31"/>
      <c r="HFQ564" s="31"/>
      <c r="HFR564" s="31"/>
      <c r="HFS564" s="31"/>
      <c r="HFT564" s="31"/>
      <c r="HFU564" s="31"/>
      <c r="HFV564" s="31"/>
      <c r="HFW564" s="31"/>
      <c r="HFX564" s="31"/>
      <c r="HFY564" s="31"/>
      <c r="HFZ564" s="31"/>
      <c r="HGA564" s="31"/>
      <c r="HGB564" s="31"/>
      <c r="HGC564" s="31"/>
      <c r="HGD564" s="31"/>
      <c r="HGE564" s="31"/>
      <c r="HGF564" s="31"/>
      <c r="HGG564" s="31"/>
      <c r="HGH564" s="31"/>
      <c r="HGI564" s="31"/>
      <c r="HGJ564" s="31"/>
      <c r="HGK564" s="31"/>
      <c r="HGL564" s="31"/>
      <c r="HGM564" s="31"/>
      <c r="HGN564" s="31"/>
      <c r="HGO564" s="31"/>
      <c r="HGP564" s="31"/>
      <c r="HGQ564" s="31"/>
      <c r="HGR564" s="31"/>
      <c r="HGS564" s="31"/>
      <c r="HGT564" s="31"/>
      <c r="HGU564" s="31"/>
      <c r="HGV564" s="31"/>
      <c r="HGW564" s="31"/>
      <c r="HGX564" s="31"/>
      <c r="HGY564" s="31"/>
      <c r="HGZ564" s="31"/>
      <c r="HHA564" s="31"/>
      <c r="HHB564" s="31"/>
      <c r="HHC564" s="31"/>
      <c r="HHD564" s="31"/>
      <c r="HHE564" s="31"/>
      <c r="HHF564" s="31"/>
      <c r="HHG564" s="31"/>
      <c r="HHH564" s="31"/>
      <c r="HHI564" s="31"/>
      <c r="HHJ564" s="31"/>
      <c r="HHK564" s="31"/>
      <c r="HHL564" s="31"/>
      <c r="HHM564" s="31"/>
      <c r="HHN564" s="31"/>
      <c r="HHO564" s="31"/>
      <c r="HHP564" s="31"/>
      <c r="HHQ564" s="31"/>
      <c r="HHR564" s="31"/>
      <c r="HHS564" s="31"/>
      <c r="HHT564" s="31"/>
      <c r="HHU564" s="31"/>
      <c r="HHV564" s="31"/>
      <c r="HHW564" s="31"/>
      <c r="HHX564" s="31"/>
      <c r="HHY564" s="31"/>
      <c r="HHZ564" s="31"/>
      <c r="HIA564" s="31"/>
      <c r="HIB564" s="31"/>
      <c r="HIC564" s="31"/>
      <c r="HID564" s="31"/>
      <c r="HIE564" s="31"/>
      <c r="HIF564" s="31"/>
      <c r="HIG564" s="31"/>
      <c r="HIH564" s="31"/>
      <c r="HII564" s="31"/>
      <c r="HIJ564" s="31"/>
      <c r="HIK564" s="31"/>
      <c r="HIL564" s="31"/>
      <c r="HIM564" s="31"/>
      <c r="HIN564" s="31"/>
      <c r="HIO564" s="31"/>
      <c r="HIP564" s="31"/>
      <c r="HIQ564" s="31"/>
      <c r="HIR564" s="31"/>
      <c r="HIS564" s="31"/>
      <c r="HIT564" s="31"/>
      <c r="HIU564" s="31"/>
      <c r="HIV564" s="31"/>
      <c r="HIW564" s="31"/>
      <c r="HIX564" s="31"/>
      <c r="HIY564" s="31"/>
      <c r="HIZ564" s="31"/>
      <c r="HJA564" s="31"/>
      <c r="HJB564" s="31"/>
      <c r="HJC564" s="31"/>
      <c r="HJD564" s="31"/>
      <c r="HJE564" s="31"/>
      <c r="HJF564" s="31"/>
      <c r="HJG564" s="31"/>
      <c r="HJH564" s="31"/>
      <c r="HJI564" s="31"/>
      <c r="HJJ564" s="31"/>
      <c r="HJK564" s="31"/>
      <c r="HJL564" s="31"/>
      <c r="HJM564" s="31"/>
      <c r="HJN564" s="31"/>
      <c r="HJO564" s="31"/>
      <c r="HJP564" s="31"/>
      <c r="HJQ564" s="31"/>
      <c r="HJR564" s="31"/>
      <c r="HJS564" s="31"/>
      <c r="HJT564" s="31"/>
      <c r="HJU564" s="31"/>
      <c r="HJV564" s="31"/>
      <c r="HJW564" s="31"/>
      <c r="HJX564" s="31"/>
      <c r="HJY564" s="31"/>
      <c r="HJZ564" s="31"/>
      <c r="HKA564" s="31"/>
      <c r="HKB564" s="31"/>
      <c r="HKC564" s="31"/>
      <c r="HKD564" s="31"/>
      <c r="HKE564" s="31"/>
      <c r="HKF564" s="31"/>
      <c r="HKG564" s="31"/>
      <c r="HKH564" s="31"/>
      <c r="HKI564" s="31"/>
      <c r="HKJ564" s="31"/>
      <c r="HKK564" s="31"/>
      <c r="HKL564" s="31"/>
      <c r="HKM564" s="31"/>
      <c r="HKN564" s="31"/>
      <c r="HKO564" s="31"/>
      <c r="HKP564" s="31"/>
      <c r="HKQ564" s="31"/>
      <c r="HKR564" s="31"/>
      <c r="HKS564" s="31"/>
      <c r="HKT564" s="31"/>
      <c r="HKU564" s="31"/>
      <c r="HKV564" s="31"/>
      <c r="HKW564" s="31"/>
      <c r="HKX564" s="31"/>
      <c r="HKY564" s="31"/>
      <c r="HKZ564" s="31"/>
      <c r="HLA564" s="31"/>
      <c r="HLB564" s="31"/>
      <c r="HLC564" s="31"/>
      <c r="HLD564" s="31"/>
      <c r="HLE564" s="31"/>
      <c r="HLF564" s="31"/>
      <c r="HLG564" s="31"/>
      <c r="HLH564" s="31"/>
      <c r="HLI564" s="31"/>
      <c r="HLJ564" s="31"/>
      <c r="HLK564" s="31"/>
      <c r="HLL564" s="31"/>
      <c r="HLM564" s="31"/>
      <c r="HLN564" s="31"/>
      <c r="HLO564" s="31"/>
      <c r="HLP564" s="31"/>
      <c r="HLQ564" s="31"/>
      <c r="HLR564" s="31"/>
      <c r="HLS564" s="31"/>
      <c r="HLT564" s="31"/>
      <c r="HLU564" s="31"/>
      <c r="HLV564" s="31"/>
      <c r="HLW564" s="31"/>
      <c r="HLX564" s="31"/>
      <c r="HLY564" s="31"/>
      <c r="HLZ564" s="31"/>
      <c r="HMA564" s="31"/>
      <c r="HMB564" s="31"/>
      <c r="HMC564" s="31"/>
      <c r="HMD564" s="31"/>
      <c r="HME564" s="31"/>
      <c r="HMF564" s="31"/>
      <c r="HMG564" s="31"/>
      <c r="HMH564" s="31"/>
      <c r="HMI564" s="31"/>
      <c r="HMJ564" s="31"/>
      <c r="HMK564" s="31"/>
      <c r="HML564" s="31"/>
      <c r="HMM564" s="31"/>
      <c r="HMN564" s="31"/>
      <c r="HMO564" s="31"/>
      <c r="HMP564" s="31"/>
      <c r="HMQ564" s="31"/>
      <c r="HMR564" s="31"/>
      <c r="HMS564" s="31"/>
      <c r="HMT564" s="31"/>
      <c r="HMU564" s="31"/>
      <c r="HMV564" s="31"/>
      <c r="HMW564" s="31"/>
      <c r="HMX564" s="31"/>
      <c r="HMY564" s="31"/>
      <c r="HMZ564" s="31"/>
      <c r="HNA564" s="31"/>
      <c r="HNB564" s="31"/>
      <c r="HNC564" s="31"/>
      <c r="HND564" s="31"/>
      <c r="HNE564" s="31"/>
      <c r="HNF564" s="31"/>
      <c r="HNG564" s="31"/>
      <c r="HNH564" s="31"/>
      <c r="HNI564" s="31"/>
      <c r="HNJ564" s="31"/>
      <c r="HNK564" s="31"/>
      <c r="HNL564" s="31"/>
      <c r="HNM564" s="31"/>
      <c r="HNN564" s="31"/>
      <c r="HNO564" s="31"/>
      <c r="HNP564" s="31"/>
      <c r="HNQ564" s="31"/>
      <c r="HNR564" s="31"/>
      <c r="HNS564" s="31"/>
      <c r="HNT564" s="31"/>
      <c r="HNU564" s="31"/>
      <c r="HNV564" s="31"/>
      <c r="HNW564" s="31"/>
      <c r="HNX564" s="31"/>
      <c r="HNY564" s="31"/>
      <c r="HNZ564" s="31"/>
      <c r="HOA564" s="31"/>
      <c r="HOB564" s="31"/>
      <c r="HOC564" s="31"/>
      <c r="HOD564" s="31"/>
      <c r="HOE564" s="31"/>
      <c r="HOF564" s="31"/>
      <c r="HOG564" s="31"/>
      <c r="HOH564" s="31"/>
      <c r="HOI564" s="31"/>
      <c r="HOJ564" s="31"/>
      <c r="HOK564" s="31"/>
      <c r="HOL564" s="31"/>
      <c r="HOM564" s="31"/>
      <c r="HON564" s="31"/>
      <c r="HOO564" s="31"/>
      <c r="HOP564" s="31"/>
      <c r="HOQ564" s="31"/>
      <c r="HOR564" s="31"/>
      <c r="HOS564" s="31"/>
      <c r="HOT564" s="31"/>
      <c r="HOU564" s="31"/>
      <c r="HOV564" s="31"/>
      <c r="HOW564" s="31"/>
      <c r="HOX564" s="31"/>
      <c r="HOY564" s="31"/>
      <c r="HOZ564" s="31"/>
      <c r="HPA564" s="31"/>
      <c r="HPB564" s="31"/>
      <c r="HPC564" s="31"/>
      <c r="HPD564" s="31"/>
      <c r="HPE564" s="31"/>
      <c r="HPF564" s="31"/>
      <c r="HPG564" s="31"/>
      <c r="HPH564" s="31"/>
      <c r="HPI564" s="31"/>
      <c r="HPJ564" s="31"/>
      <c r="HPK564" s="31"/>
      <c r="HPL564" s="31"/>
      <c r="HPM564" s="31"/>
      <c r="HPN564" s="31"/>
      <c r="HPO564" s="31"/>
      <c r="HPP564" s="31"/>
      <c r="HPQ564" s="31"/>
      <c r="HPR564" s="31"/>
      <c r="HPS564" s="31"/>
      <c r="HPT564" s="31"/>
      <c r="HPU564" s="31"/>
      <c r="HPV564" s="31"/>
      <c r="HPW564" s="31"/>
      <c r="HPX564" s="31"/>
      <c r="HPY564" s="31"/>
      <c r="HPZ564" s="31"/>
      <c r="HQA564" s="31"/>
      <c r="HQB564" s="31"/>
      <c r="HQC564" s="31"/>
      <c r="HQD564" s="31"/>
      <c r="HQE564" s="31"/>
      <c r="HQF564" s="31"/>
      <c r="HQG564" s="31"/>
      <c r="HQH564" s="31"/>
      <c r="HQI564" s="31"/>
      <c r="HQJ564" s="31"/>
      <c r="HQK564" s="31"/>
      <c r="HQL564" s="31"/>
      <c r="HQM564" s="31"/>
      <c r="HQN564" s="31"/>
      <c r="HQO564" s="31"/>
      <c r="HQP564" s="31"/>
      <c r="HQQ564" s="31"/>
      <c r="HQR564" s="31"/>
      <c r="HQS564" s="31"/>
      <c r="HQT564" s="31"/>
      <c r="HQU564" s="31"/>
      <c r="HQV564" s="31"/>
      <c r="HQW564" s="31"/>
      <c r="HQX564" s="31"/>
      <c r="HQY564" s="31"/>
      <c r="HQZ564" s="31"/>
      <c r="HRA564" s="31"/>
      <c r="HRB564" s="31"/>
      <c r="HRC564" s="31"/>
      <c r="HRD564" s="31"/>
      <c r="HRE564" s="31"/>
      <c r="HRF564" s="31"/>
      <c r="HRG564" s="31"/>
      <c r="HRH564" s="31"/>
      <c r="HRI564" s="31"/>
      <c r="HRJ564" s="31"/>
      <c r="HRK564" s="31"/>
      <c r="HRL564" s="31"/>
      <c r="HRM564" s="31"/>
      <c r="HRN564" s="31"/>
      <c r="HRO564" s="31"/>
      <c r="HRP564" s="31"/>
      <c r="HRQ564" s="31"/>
      <c r="HRR564" s="31"/>
      <c r="HRS564" s="31"/>
      <c r="HRT564" s="31"/>
      <c r="HRU564" s="31"/>
      <c r="HRV564" s="31"/>
      <c r="HRW564" s="31"/>
      <c r="HRX564" s="31"/>
      <c r="HRY564" s="31"/>
      <c r="HRZ564" s="31"/>
      <c r="HSA564" s="31"/>
      <c r="HSB564" s="31"/>
      <c r="HSC564" s="31"/>
      <c r="HSD564" s="31"/>
      <c r="HSE564" s="31"/>
      <c r="HSF564" s="31"/>
      <c r="HSG564" s="31"/>
      <c r="HSH564" s="31"/>
      <c r="HSI564" s="31"/>
      <c r="HSJ564" s="31"/>
      <c r="HSK564" s="31"/>
      <c r="HSL564" s="31"/>
      <c r="HSM564" s="31"/>
      <c r="HSN564" s="31"/>
      <c r="HSO564" s="31"/>
      <c r="HSP564" s="31"/>
      <c r="HSQ564" s="31"/>
      <c r="HSR564" s="31"/>
      <c r="HSS564" s="31"/>
      <c r="HST564" s="31"/>
      <c r="HSU564" s="31"/>
      <c r="HSV564" s="31"/>
      <c r="HSW564" s="31"/>
      <c r="HSX564" s="31"/>
      <c r="HSY564" s="31"/>
      <c r="HSZ564" s="31"/>
      <c r="HTA564" s="31"/>
      <c r="HTB564" s="31"/>
      <c r="HTC564" s="31"/>
      <c r="HTD564" s="31"/>
      <c r="HTE564" s="31"/>
      <c r="HTF564" s="31"/>
      <c r="HTG564" s="31"/>
      <c r="HTH564" s="31"/>
      <c r="HTI564" s="31"/>
      <c r="HTJ564" s="31"/>
      <c r="HTK564" s="31"/>
      <c r="HTL564" s="31"/>
      <c r="HTM564" s="31"/>
      <c r="HTN564" s="31"/>
      <c r="HTO564" s="31"/>
      <c r="HTP564" s="31"/>
      <c r="HTQ564" s="31"/>
      <c r="HTR564" s="31"/>
      <c r="HTS564" s="31"/>
      <c r="HTT564" s="31"/>
      <c r="HTU564" s="31"/>
      <c r="HTV564" s="31"/>
      <c r="HTW564" s="31"/>
      <c r="HTX564" s="31"/>
      <c r="HTY564" s="31"/>
      <c r="HTZ564" s="31"/>
      <c r="HUA564" s="31"/>
      <c r="HUB564" s="31"/>
      <c r="HUC564" s="31"/>
      <c r="HUD564" s="31"/>
      <c r="HUE564" s="31"/>
      <c r="HUF564" s="31"/>
      <c r="HUG564" s="31"/>
      <c r="HUH564" s="31"/>
      <c r="HUI564" s="31"/>
      <c r="HUJ564" s="31"/>
      <c r="HUK564" s="31"/>
      <c r="HUL564" s="31"/>
      <c r="HUM564" s="31"/>
      <c r="HUN564" s="31"/>
      <c r="HUO564" s="31"/>
      <c r="HUP564" s="31"/>
      <c r="HUQ564" s="31"/>
      <c r="HUR564" s="31"/>
      <c r="HUS564" s="31"/>
      <c r="HUT564" s="31"/>
      <c r="HUU564" s="31"/>
      <c r="HUV564" s="31"/>
      <c r="HUW564" s="31"/>
      <c r="HUX564" s="31"/>
      <c r="HUY564" s="31"/>
      <c r="HUZ564" s="31"/>
      <c r="HVA564" s="31"/>
      <c r="HVB564" s="31"/>
      <c r="HVC564" s="31"/>
      <c r="HVD564" s="31"/>
      <c r="HVE564" s="31"/>
      <c r="HVF564" s="31"/>
      <c r="HVG564" s="31"/>
      <c r="HVH564" s="31"/>
      <c r="HVI564" s="31"/>
      <c r="HVJ564" s="31"/>
      <c r="HVK564" s="31"/>
      <c r="HVL564" s="31"/>
      <c r="HVM564" s="31"/>
      <c r="HVN564" s="31"/>
      <c r="HVO564" s="31"/>
      <c r="HVP564" s="31"/>
      <c r="HVQ564" s="31"/>
      <c r="HVR564" s="31"/>
      <c r="HVS564" s="31"/>
      <c r="HVT564" s="31"/>
      <c r="HVU564" s="31"/>
      <c r="HVV564" s="31"/>
      <c r="HVW564" s="31"/>
      <c r="HVX564" s="31"/>
      <c r="HVY564" s="31"/>
      <c r="HVZ564" s="31"/>
      <c r="HWA564" s="31"/>
      <c r="HWB564" s="31"/>
      <c r="HWC564" s="31"/>
      <c r="HWD564" s="31"/>
      <c r="HWE564" s="31"/>
      <c r="HWF564" s="31"/>
      <c r="HWG564" s="31"/>
      <c r="HWH564" s="31"/>
      <c r="HWI564" s="31"/>
      <c r="HWJ564" s="31"/>
      <c r="HWK564" s="31"/>
      <c r="HWL564" s="31"/>
      <c r="HWM564" s="31"/>
      <c r="HWN564" s="31"/>
      <c r="HWO564" s="31"/>
      <c r="HWP564" s="31"/>
      <c r="HWQ564" s="31"/>
      <c r="HWR564" s="31"/>
      <c r="HWS564" s="31"/>
      <c r="HWT564" s="31"/>
      <c r="HWU564" s="31"/>
      <c r="HWV564" s="31"/>
      <c r="HWW564" s="31"/>
      <c r="HWX564" s="31"/>
      <c r="HWY564" s="31"/>
      <c r="HWZ564" s="31"/>
      <c r="HXA564" s="31"/>
      <c r="HXB564" s="31"/>
      <c r="HXC564" s="31"/>
      <c r="HXD564" s="31"/>
      <c r="HXE564" s="31"/>
      <c r="HXF564" s="31"/>
      <c r="HXG564" s="31"/>
      <c r="HXH564" s="31"/>
      <c r="HXI564" s="31"/>
      <c r="HXJ564" s="31"/>
      <c r="HXK564" s="31"/>
      <c r="HXL564" s="31"/>
      <c r="HXM564" s="31"/>
      <c r="HXN564" s="31"/>
      <c r="HXO564" s="31"/>
      <c r="HXP564" s="31"/>
      <c r="HXQ564" s="31"/>
      <c r="HXR564" s="31"/>
      <c r="HXS564" s="31"/>
      <c r="HXT564" s="31"/>
      <c r="HXU564" s="31"/>
      <c r="HXV564" s="31"/>
      <c r="HXW564" s="31"/>
      <c r="HXX564" s="31"/>
      <c r="HXY564" s="31"/>
      <c r="HXZ564" s="31"/>
      <c r="HYA564" s="31"/>
      <c r="HYB564" s="31"/>
      <c r="HYC564" s="31"/>
      <c r="HYD564" s="31"/>
      <c r="HYE564" s="31"/>
      <c r="HYF564" s="31"/>
      <c r="HYG564" s="31"/>
      <c r="HYH564" s="31"/>
      <c r="HYI564" s="31"/>
      <c r="HYJ564" s="31"/>
      <c r="HYK564" s="31"/>
      <c r="HYL564" s="31"/>
      <c r="HYM564" s="31"/>
      <c r="HYN564" s="31"/>
      <c r="HYO564" s="31"/>
      <c r="HYP564" s="31"/>
      <c r="HYQ564" s="31"/>
      <c r="HYR564" s="31"/>
      <c r="HYS564" s="31"/>
      <c r="HYT564" s="31"/>
      <c r="HYU564" s="31"/>
      <c r="HYV564" s="31"/>
      <c r="HYW564" s="31"/>
      <c r="HYX564" s="31"/>
      <c r="HYY564" s="31"/>
      <c r="HYZ564" s="31"/>
      <c r="HZA564" s="31"/>
      <c r="HZB564" s="31"/>
      <c r="HZC564" s="31"/>
      <c r="HZD564" s="31"/>
      <c r="HZE564" s="31"/>
      <c r="HZF564" s="31"/>
      <c r="HZG564" s="31"/>
      <c r="HZH564" s="31"/>
      <c r="HZI564" s="31"/>
      <c r="HZJ564" s="31"/>
      <c r="HZK564" s="31"/>
      <c r="HZL564" s="31"/>
      <c r="HZM564" s="31"/>
      <c r="HZN564" s="31"/>
      <c r="HZO564" s="31"/>
      <c r="HZP564" s="31"/>
      <c r="HZQ564" s="31"/>
      <c r="HZR564" s="31"/>
      <c r="HZS564" s="31"/>
      <c r="HZT564" s="31"/>
      <c r="HZU564" s="31"/>
      <c r="HZV564" s="31"/>
      <c r="HZW564" s="31"/>
      <c r="HZX564" s="31"/>
      <c r="HZY564" s="31"/>
      <c r="HZZ564" s="31"/>
      <c r="IAA564" s="31"/>
      <c r="IAB564" s="31"/>
      <c r="IAC564" s="31"/>
      <c r="IAD564" s="31"/>
      <c r="IAE564" s="31"/>
      <c r="IAF564" s="31"/>
      <c r="IAG564" s="31"/>
      <c r="IAH564" s="31"/>
      <c r="IAI564" s="31"/>
      <c r="IAJ564" s="31"/>
      <c r="IAK564" s="31"/>
      <c r="IAL564" s="31"/>
      <c r="IAM564" s="31"/>
      <c r="IAN564" s="31"/>
      <c r="IAO564" s="31"/>
      <c r="IAP564" s="31"/>
      <c r="IAQ564" s="31"/>
      <c r="IAR564" s="31"/>
      <c r="IAS564" s="31"/>
      <c r="IAT564" s="31"/>
      <c r="IAU564" s="31"/>
      <c r="IAV564" s="31"/>
      <c r="IAW564" s="31"/>
      <c r="IAX564" s="31"/>
      <c r="IAY564" s="31"/>
      <c r="IAZ564" s="31"/>
      <c r="IBA564" s="31"/>
      <c r="IBB564" s="31"/>
      <c r="IBC564" s="31"/>
      <c r="IBD564" s="31"/>
      <c r="IBE564" s="31"/>
      <c r="IBF564" s="31"/>
      <c r="IBG564" s="31"/>
      <c r="IBH564" s="31"/>
      <c r="IBI564" s="31"/>
      <c r="IBJ564" s="31"/>
      <c r="IBK564" s="31"/>
      <c r="IBL564" s="31"/>
      <c r="IBM564" s="31"/>
      <c r="IBN564" s="31"/>
      <c r="IBO564" s="31"/>
      <c r="IBP564" s="31"/>
      <c r="IBQ564" s="31"/>
      <c r="IBR564" s="31"/>
      <c r="IBS564" s="31"/>
      <c r="IBT564" s="31"/>
      <c r="IBU564" s="31"/>
      <c r="IBV564" s="31"/>
      <c r="IBW564" s="31"/>
      <c r="IBX564" s="31"/>
      <c r="IBY564" s="31"/>
      <c r="IBZ564" s="31"/>
      <c r="ICA564" s="31"/>
      <c r="ICB564" s="31"/>
      <c r="ICC564" s="31"/>
      <c r="ICD564" s="31"/>
      <c r="ICE564" s="31"/>
      <c r="ICF564" s="31"/>
      <c r="ICG564" s="31"/>
      <c r="ICH564" s="31"/>
      <c r="ICI564" s="31"/>
      <c r="ICJ564" s="31"/>
      <c r="ICK564" s="31"/>
      <c r="ICL564" s="31"/>
      <c r="ICM564" s="31"/>
      <c r="ICN564" s="31"/>
      <c r="ICO564" s="31"/>
      <c r="ICP564" s="31"/>
      <c r="ICQ564" s="31"/>
      <c r="ICR564" s="31"/>
      <c r="ICS564" s="31"/>
      <c r="ICT564" s="31"/>
      <c r="ICU564" s="31"/>
      <c r="ICV564" s="31"/>
      <c r="ICW564" s="31"/>
      <c r="ICX564" s="31"/>
      <c r="ICY564" s="31"/>
      <c r="ICZ564" s="31"/>
      <c r="IDA564" s="31"/>
      <c r="IDB564" s="31"/>
      <c r="IDC564" s="31"/>
      <c r="IDD564" s="31"/>
      <c r="IDE564" s="31"/>
      <c r="IDF564" s="31"/>
      <c r="IDG564" s="31"/>
      <c r="IDH564" s="31"/>
      <c r="IDI564" s="31"/>
      <c r="IDJ564" s="31"/>
      <c r="IDK564" s="31"/>
      <c r="IDL564" s="31"/>
      <c r="IDM564" s="31"/>
      <c r="IDN564" s="31"/>
      <c r="IDO564" s="31"/>
      <c r="IDP564" s="31"/>
      <c r="IDQ564" s="31"/>
      <c r="IDR564" s="31"/>
      <c r="IDS564" s="31"/>
      <c r="IDT564" s="31"/>
      <c r="IDU564" s="31"/>
      <c r="IDV564" s="31"/>
      <c r="IDW564" s="31"/>
      <c r="IDX564" s="31"/>
      <c r="IDY564" s="31"/>
      <c r="IDZ564" s="31"/>
      <c r="IEA564" s="31"/>
      <c r="IEB564" s="31"/>
      <c r="IEC564" s="31"/>
      <c r="IED564" s="31"/>
      <c r="IEE564" s="31"/>
      <c r="IEF564" s="31"/>
      <c r="IEG564" s="31"/>
      <c r="IEH564" s="31"/>
      <c r="IEI564" s="31"/>
      <c r="IEJ564" s="31"/>
      <c r="IEK564" s="31"/>
      <c r="IEL564" s="31"/>
      <c r="IEM564" s="31"/>
      <c r="IEN564" s="31"/>
      <c r="IEO564" s="31"/>
      <c r="IEP564" s="31"/>
      <c r="IEQ564" s="31"/>
      <c r="IER564" s="31"/>
      <c r="IES564" s="31"/>
      <c r="IET564" s="31"/>
      <c r="IEU564" s="31"/>
      <c r="IEV564" s="31"/>
      <c r="IEW564" s="31"/>
      <c r="IEX564" s="31"/>
      <c r="IEY564" s="31"/>
      <c r="IEZ564" s="31"/>
      <c r="IFA564" s="31"/>
      <c r="IFB564" s="31"/>
      <c r="IFC564" s="31"/>
      <c r="IFD564" s="31"/>
      <c r="IFE564" s="31"/>
      <c r="IFF564" s="31"/>
      <c r="IFG564" s="31"/>
      <c r="IFH564" s="31"/>
      <c r="IFI564" s="31"/>
      <c r="IFJ564" s="31"/>
      <c r="IFK564" s="31"/>
      <c r="IFL564" s="31"/>
      <c r="IFM564" s="31"/>
      <c r="IFN564" s="31"/>
      <c r="IFO564" s="31"/>
      <c r="IFP564" s="31"/>
      <c r="IFQ564" s="31"/>
      <c r="IFR564" s="31"/>
      <c r="IFS564" s="31"/>
      <c r="IFT564" s="31"/>
      <c r="IFU564" s="31"/>
      <c r="IFV564" s="31"/>
      <c r="IFW564" s="31"/>
      <c r="IFX564" s="31"/>
      <c r="IFY564" s="31"/>
      <c r="IFZ564" s="31"/>
      <c r="IGA564" s="31"/>
      <c r="IGB564" s="31"/>
      <c r="IGC564" s="31"/>
      <c r="IGD564" s="31"/>
      <c r="IGE564" s="31"/>
      <c r="IGF564" s="31"/>
      <c r="IGG564" s="31"/>
      <c r="IGH564" s="31"/>
      <c r="IGI564" s="31"/>
      <c r="IGJ564" s="31"/>
      <c r="IGK564" s="31"/>
      <c r="IGL564" s="31"/>
      <c r="IGM564" s="31"/>
      <c r="IGN564" s="31"/>
      <c r="IGO564" s="31"/>
      <c r="IGP564" s="31"/>
      <c r="IGQ564" s="31"/>
      <c r="IGR564" s="31"/>
      <c r="IGS564" s="31"/>
      <c r="IGT564" s="31"/>
      <c r="IGU564" s="31"/>
      <c r="IGV564" s="31"/>
      <c r="IGW564" s="31"/>
      <c r="IGX564" s="31"/>
      <c r="IGY564" s="31"/>
      <c r="IGZ564" s="31"/>
      <c r="IHA564" s="31"/>
      <c r="IHB564" s="31"/>
      <c r="IHC564" s="31"/>
      <c r="IHD564" s="31"/>
      <c r="IHE564" s="31"/>
      <c r="IHF564" s="31"/>
      <c r="IHG564" s="31"/>
      <c r="IHH564" s="31"/>
      <c r="IHI564" s="31"/>
      <c r="IHJ564" s="31"/>
      <c r="IHK564" s="31"/>
      <c r="IHL564" s="31"/>
      <c r="IHM564" s="31"/>
      <c r="IHN564" s="31"/>
      <c r="IHO564" s="31"/>
      <c r="IHP564" s="31"/>
      <c r="IHQ564" s="31"/>
      <c r="IHR564" s="31"/>
      <c r="IHS564" s="31"/>
      <c r="IHT564" s="31"/>
      <c r="IHU564" s="31"/>
      <c r="IHV564" s="31"/>
      <c r="IHW564" s="31"/>
      <c r="IHX564" s="31"/>
      <c r="IHY564" s="31"/>
      <c r="IHZ564" s="31"/>
      <c r="IIA564" s="31"/>
      <c r="IIB564" s="31"/>
      <c r="IIC564" s="31"/>
      <c r="IID564" s="31"/>
      <c r="IIE564" s="31"/>
      <c r="IIF564" s="31"/>
      <c r="IIG564" s="31"/>
      <c r="IIH564" s="31"/>
      <c r="III564" s="31"/>
      <c r="IIJ564" s="31"/>
      <c r="IIK564" s="31"/>
      <c r="IIL564" s="31"/>
      <c r="IIM564" s="31"/>
      <c r="IIN564" s="31"/>
      <c r="IIO564" s="31"/>
      <c r="IIP564" s="31"/>
      <c r="IIQ564" s="31"/>
      <c r="IIR564" s="31"/>
      <c r="IIS564" s="31"/>
      <c r="IIT564" s="31"/>
      <c r="IIU564" s="31"/>
      <c r="IIV564" s="31"/>
      <c r="IIW564" s="31"/>
      <c r="IIX564" s="31"/>
      <c r="IIY564" s="31"/>
      <c r="IIZ564" s="31"/>
      <c r="IJA564" s="31"/>
      <c r="IJB564" s="31"/>
      <c r="IJC564" s="31"/>
      <c r="IJD564" s="31"/>
      <c r="IJE564" s="31"/>
      <c r="IJF564" s="31"/>
      <c r="IJG564" s="31"/>
      <c r="IJH564" s="31"/>
      <c r="IJI564" s="31"/>
      <c r="IJJ564" s="31"/>
      <c r="IJK564" s="31"/>
      <c r="IJL564" s="31"/>
      <c r="IJM564" s="31"/>
      <c r="IJN564" s="31"/>
      <c r="IJO564" s="31"/>
      <c r="IJP564" s="31"/>
      <c r="IJQ564" s="31"/>
      <c r="IJR564" s="31"/>
      <c r="IJS564" s="31"/>
      <c r="IJT564" s="31"/>
      <c r="IJU564" s="31"/>
      <c r="IJV564" s="31"/>
      <c r="IJW564" s="31"/>
      <c r="IJX564" s="31"/>
      <c r="IJY564" s="31"/>
      <c r="IJZ564" s="31"/>
      <c r="IKA564" s="31"/>
      <c r="IKB564" s="31"/>
      <c r="IKC564" s="31"/>
      <c r="IKD564" s="31"/>
      <c r="IKE564" s="31"/>
      <c r="IKF564" s="31"/>
      <c r="IKG564" s="31"/>
      <c r="IKH564" s="31"/>
      <c r="IKI564" s="31"/>
      <c r="IKJ564" s="31"/>
      <c r="IKK564" s="31"/>
      <c r="IKL564" s="31"/>
      <c r="IKM564" s="31"/>
      <c r="IKN564" s="31"/>
      <c r="IKO564" s="31"/>
      <c r="IKP564" s="31"/>
      <c r="IKQ564" s="31"/>
      <c r="IKR564" s="31"/>
      <c r="IKS564" s="31"/>
      <c r="IKT564" s="31"/>
      <c r="IKU564" s="31"/>
      <c r="IKV564" s="31"/>
      <c r="IKW564" s="31"/>
      <c r="IKX564" s="31"/>
      <c r="IKY564" s="31"/>
      <c r="IKZ564" s="31"/>
      <c r="ILA564" s="31"/>
      <c r="ILB564" s="31"/>
      <c r="ILC564" s="31"/>
      <c r="ILD564" s="31"/>
      <c r="ILE564" s="31"/>
      <c r="ILF564" s="31"/>
      <c r="ILG564" s="31"/>
      <c r="ILH564" s="31"/>
      <c r="ILI564" s="31"/>
      <c r="ILJ564" s="31"/>
      <c r="ILK564" s="31"/>
      <c r="ILL564" s="31"/>
      <c r="ILM564" s="31"/>
      <c r="ILN564" s="31"/>
      <c r="ILO564" s="31"/>
      <c r="ILP564" s="31"/>
      <c r="ILQ564" s="31"/>
      <c r="ILR564" s="31"/>
      <c r="ILS564" s="31"/>
      <c r="ILT564" s="31"/>
      <c r="ILU564" s="31"/>
      <c r="ILV564" s="31"/>
      <c r="ILW564" s="31"/>
      <c r="ILX564" s="31"/>
      <c r="ILY564" s="31"/>
      <c r="ILZ564" s="31"/>
      <c r="IMA564" s="31"/>
      <c r="IMB564" s="31"/>
      <c r="IMC564" s="31"/>
      <c r="IMD564" s="31"/>
      <c r="IME564" s="31"/>
      <c r="IMF564" s="31"/>
      <c r="IMG564" s="31"/>
      <c r="IMH564" s="31"/>
      <c r="IMI564" s="31"/>
      <c r="IMJ564" s="31"/>
      <c r="IMK564" s="31"/>
      <c r="IML564" s="31"/>
      <c r="IMM564" s="31"/>
      <c r="IMN564" s="31"/>
      <c r="IMO564" s="31"/>
      <c r="IMP564" s="31"/>
      <c r="IMQ564" s="31"/>
      <c r="IMR564" s="31"/>
      <c r="IMS564" s="31"/>
      <c r="IMT564" s="31"/>
      <c r="IMU564" s="31"/>
      <c r="IMV564" s="31"/>
      <c r="IMW564" s="31"/>
      <c r="IMX564" s="31"/>
      <c r="IMY564" s="31"/>
      <c r="IMZ564" s="31"/>
      <c r="INA564" s="31"/>
      <c r="INB564" s="31"/>
      <c r="INC564" s="31"/>
      <c r="IND564" s="31"/>
      <c r="INE564" s="31"/>
      <c r="INF564" s="31"/>
      <c r="ING564" s="31"/>
      <c r="INH564" s="31"/>
      <c r="INI564" s="31"/>
      <c r="INJ564" s="31"/>
      <c r="INK564" s="31"/>
      <c r="INL564" s="31"/>
      <c r="INM564" s="31"/>
      <c r="INN564" s="31"/>
      <c r="INO564" s="31"/>
      <c r="INP564" s="31"/>
      <c r="INQ564" s="31"/>
      <c r="INR564" s="31"/>
      <c r="INS564" s="31"/>
      <c r="INT564" s="31"/>
      <c r="INU564" s="31"/>
      <c r="INV564" s="31"/>
      <c r="INW564" s="31"/>
      <c r="INX564" s="31"/>
      <c r="INY564" s="31"/>
      <c r="INZ564" s="31"/>
      <c r="IOA564" s="31"/>
      <c r="IOB564" s="31"/>
      <c r="IOC564" s="31"/>
      <c r="IOD564" s="31"/>
      <c r="IOE564" s="31"/>
      <c r="IOF564" s="31"/>
      <c r="IOG564" s="31"/>
      <c r="IOH564" s="31"/>
      <c r="IOI564" s="31"/>
      <c r="IOJ564" s="31"/>
      <c r="IOK564" s="31"/>
      <c r="IOL564" s="31"/>
      <c r="IOM564" s="31"/>
      <c r="ION564" s="31"/>
      <c r="IOO564" s="31"/>
      <c r="IOP564" s="31"/>
      <c r="IOQ564" s="31"/>
      <c r="IOR564" s="31"/>
      <c r="IOS564" s="31"/>
      <c r="IOT564" s="31"/>
      <c r="IOU564" s="31"/>
      <c r="IOV564" s="31"/>
      <c r="IOW564" s="31"/>
      <c r="IOX564" s="31"/>
      <c r="IOY564" s="31"/>
      <c r="IOZ564" s="31"/>
      <c r="IPA564" s="31"/>
      <c r="IPB564" s="31"/>
      <c r="IPC564" s="31"/>
      <c r="IPD564" s="31"/>
      <c r="IPE564" s="31"/>
      <c r="IPF564" s="31"/>
      <c r="IPG564" s="31"/>
      <c r="IPH564" s="31"/>
      <c r="IPI564" s="31"/>
      <c r="IPJ564" s="31"/>
      <c r="IPK564" s="31"/>
      <c r="IPL564" s="31"/>
      <c r="IPM564" s="31"/>
      <c r="IPN564" s="31"/>
      <c r="IPO564" s="31"/>
      <c r="IPP564" s="31"/>
      <c r="IPQ564" s="31"/>
      <c r="IPR564" s="31"/>
      <c r="IPS564" s="31"/>
      <c r="IPT564" s="31"/>
      <c r="IPU564" s="31"/>
      <c r="IPV564" s="31"/>
      <c r="IPW564" s="31"/>
      <c r="IPX564" s="31"/>
      <c r="IPY564" s="31"/>
      <c r="IPZ564" s="31"/>
      <c r="IQA564" s="31"/>
      <c r="IQB564" s="31"/>
      <c r="IQC564" s="31"/>
      <c r="IQD564" s="31"/>
      <c r="IQE564" s="31"/>
      <c r="IQF564" s="31"/>
      <c r="IQG564" s="31"/>
      <c r="IQH564" s="31"/>
      <c r="IQI564" s="31"/>
      <c r="IQJ564" s="31"/>
      <c r="IQK564" s="31"/>
      <c r="IQL564" s="31"/>
      <c r="IQM564" s="31"/>
      <c r="IQN564" s="31"/>
      <c r="IQO564" s="31"/>
      <c r="IQP564" s="31"/>
      <c r="IQQ564" s="31"/>
      <c r="IQR564" s="31"/>
      <c r="IQS564" s="31"/>
      <c r="IQT564" s="31"/>
      <c r="IQU564" s="31"/>
      <c r="IQV564" s="31"/>
      <c r="IQW564" s="31"/>
      <c r="IQX564" s="31"/>
      <c r="IQY564" s="31"/>
      <c r="IQZ564" s="31"/>
      <c r="IRA564" s="31"/>
      <c r="IRB564" s="31"/>
      <c r="IRC564" s="31"/>
      <c r="IRD564" s="31"/>
      <c r="IRE564" s="31"/>
      <c r="IRF564" s="31"/>
      <c r="IRG564" s="31"/>
      <c r="IRH564" s="31"/>
      <c r="IRI564" s="31"/>
      <c r="IRJ564" s="31"/>
      <c r="IRK564" s="31"/>
      <c r="IRL564" s="31"/>
      <c r="IRM564" s="31"/>
      <c r="IRN564" s="31"/>
      <c r="IRO564" s="31"/>
      <c r="IRP564" s="31"/>
      <c r="IRQ564" s="31"/>
      <c r="IRR564" s="31"/>
      <c r="IRS564" s="31"/>
      <c r="IRT564" s="31"/>
      <c r="IRU564" s="31"/>
      <c r="IRV564" s="31"/>
      <c r="IRW564" s="31"/>
      <c r="IRX564" s="31"/>
      <c r="IRY564" s="31"/>
      <c r="IRZ564" s="31"/>
      <c r="ISA564" s="31"/>
      <c r="ISB564" s="31"/>
      <c r="ISC564" s="31"/>
      <c r="ISD564" s="31"/>
      <c r="ISE564" s="31"/>
      <c r="ISF564" s="31"/>
      <c r="ISG564" s="31"/>
      <c r="ISH564" s="31"/>
      <c r="ISI564" s="31"/>
      <c r="ISJ564" s="31"/>
      <c r="ISK564" s="31"/>
      <c r="ISL564" s="31"/>
      <c r="ISM564" s="31"/>
      <c r="ISN564" s="31"/>
      <c r="ISO564" s="31"/>
      <c r="ISP564" s="31"/>
      <c r="ISQ564" s="31"/>
      <c r="ISR564" s="31"/>
      <c r="ISS564" s="31"/>
      <c r="IST564" s="31"/>
      <c r="ISU564" s="31"/>
      <c r="ISV564" s="31"/>
      <c r="ISW564" s="31"/>
      <c r="ISX564" s="31"/>
      <c r="ISY564" s="31"/>
      <c r="ISZ564" s="31"/>
      <c r="ITA564" s="31"/>
      <c r="ITB564" s="31"/>
      <c r="ITC564" s="31"/>
      <c r="ITD564" s="31"/>
      <c r="ITE564" s="31"/>
      <c r="ITF564" s="31"/>
      <c r="ITG564" s="31"/>
      <c r="ITH564" s="31"/>
      <c r="ITI564" s="31"/>
      <c r="ITJ564" s="31"/>
      <c r="ITK564" s="31"/>
      <c r="ITL564" s="31"/>
      <c r="ITM564" s="31"/>
      <c r="ITN564" s="31"/>
      <c r="ITO564" s="31"/>
      <c r="ITP564" s="31"/>
      <c r="ITQ564" s="31"/>
      <c r="ITR564" s="31"/>
      <c r="ITS564" s="31"/>
      <c r="ITT564" s="31"/>
      <c r="ITU564" s="31"/>
      <c r="ITV564" s="31"/>
      <c r="ITW564" s="31"/>
      <c r="ITX564" s="31"/>
      <c r="ITY564" s="31"/>
      <c r="ITZ564" s="31"/>
      <c r="IUA564" s="31"/>
      <c r="IUB564" s="31"/>
      <c r="IUC564" s="31"/>
      <c r="IUD564" s="31"/>
      <c r="IUE564" s="31"/>
      <c r="IUF564" s="31"/>
      <c r="IUG564" s="31"/>
      <c r="IUH564" s="31"/>
      <c r="IUI564" s="31"/>
      <c r="IUJ564" s="31"/>
      <c r="IUK564" s="31"/>
      <c r="IUL564" s="31"/>
      <c r="IUM564" s="31"/>
      <c r="IUN564" s="31"/>
      <c r="IUO564" s="31"/>
      <c r="IUP564" s="31"/>
      <c r="IUQ564" s="31"/>
      <c r="IUR564" s="31"/>
      <c r="IUS564" s="31"/>
      <c r="IUT564" s="31"/>
      <c r="IUU564" s="31"/>
      <c r="IUV564" s="31"/>
      <c r="IUW564" s="31"/>
      <c r="IUX564" s="31"/>
      <c r="IUY564" s="31"/>
      <c r="IUZ564" s="31"/>
      <c r="IVA564" s="31"/>
      <c r="IVB564" s="31"/>
      <c r="IVC564" s="31"/>
      <c r="IVD564" s="31"/>
      <c r="IVE564" s="31"/>
      <c r="IVF564" s="31"/>
      <c r="IVG564" s="31"/>
      <c r="IVH564" s="31"/>
      <c r="IVI564" s="31"/>
      <c r="IVJ564" s="31"/>
      <c r="IVK564" s="31"/>
      <c r="IVL564" s="31"/>
      <c r="IVM564" s="31"/>
      <c r="IVN564" s="31"/>
      <c r="IVO564" s="31"/>
      <c r="IVP564" s="31"/>
      <c r="IVQ564" s="31"/>
      <c r="IVR564" s="31"/>
      <c r="IVS564" s="31"/>
      <c r="IVT564" s="31"/>
      <c r="IVU564" s="31"/>
      <c r="IVV564" s="31"/>
      <c r="IVW564" s="31"/>
      <c r="IVX564" s="31"/>
      <c r="IVY564" s="31"/>
      <c r="IVZ564" s="31"/>
      <c r="IWA564" s="31"/>
      <c r="IWB564" s="31"/>
      <c r="IWC564" s="31"/>
      <c r="IWD564" s="31"/>
      <c r="IWE564" s="31"/>
      <c r="IWF564" s="31"/>
      <c r="IWG564" s="31"/>
      <c r="IWH564" s="31"/>
      <c r="IWI564" s="31"/>
      <c r="IWJ564" s="31"/>
      <c r="IWK564" s="31"/>
      <c r="IWL564" s="31"/>
      <c r="IWM564" s="31"/>
      <c r="IWN564" s="31"/>
      <c r="IWO564" s="31"/>
      <c r="IWP564" s="31"/>
      <c r="IWQ564" s="31"/>
      <c r="IWR564" s="31"/>
      <c r="IWS564" s="31"/>
      <c r="IWT564" s="31"/>
      <c r="IWU564" s="31"/>
      <c r="IWV564" s="31"/>
      <c r="IWW564" s="31"/>
      <c r="IWX564" s="31"/>
      <c r="IWY564" s="31"/>
      <c r="IWZ564" s="31"/>
      <c r="IXA564" s="31"/>
      <c r="IXB564" s="31"/>
      <c r="IXC564" s="31"/>
      <c r="IXD564" s="31"/>
      <c r="IXE564" s="31"/>
      <c r="IXF564" s="31"/>
      <c r="IXG564" s="31"/>
      <c r="IXH564" s="31"/>
      <c r="IXI564" s="31"/>
      <c r="IXJ564" s="31"/>
      <c r="IXK564" s="31"/>
      <c r="IXL564" s="31"/>
      <c r="IXM564" s="31"/>
      <c r="IXN564" s="31"/>
      <c r="IXO564" s="31"/>
      <c r="IXP564" s="31"/>
      <c r="IXQ564" s="31"/>
      <c r="IXR564" s="31"/>
      <c r="IXS564" s="31"/>
      <c r="IXT564" s="31"/>
      <c r="IXU564" s="31"/>
      <c r="IXV564" s="31"/>
      <c r="IXW564" s="31"/>
      <c r="IXX564" s="31"/>
      <c r="IXY564" s="31"/>
      <c r="IXZ564" s="31"/>
      <c r="IYA564" s="31"/>
      <c r="IYB564" s="31"/>
      <c r="IYC564" s="31"/>
      <c r="IYD564" s="31"/>
      <c r="IYE564" s="31"/>
      <c r="IYF564" s="31"/>
      <c r="IYG564" s="31"/>
      <c r="IYH564" s="31"/>
      <c r="IYI564" s="31"/>
      <c r="IYJ564" s="31"/>
      <c r="IYK564" s="31"/>
      <c r="IYL564" s="31"/>
      <c r="IYM564" s="31"/>
      <c r="IYN564" s="31"/>
      <c r="IYO564" s="31"/>
      <c r="IYP564" s="31"/>
      <c r="IYQ564" s="31"/>
      <c r="IYR564" s="31"/>
      <c r="IYS564" s="31"/>
      <c r="IYT564" s="31"/>
      <c r="IYU564" s="31"/>
      <c r="IYV564" s="31"/>
      <c r="IYW564" s="31"/>
      <c r="IYX564" s="31"/>
      <c r="IYY564" s="31"/>
      <c r="IYZ564" s="31"/>
      <c r="IZA564" s="31"/>
      <c r="IZB564" s="31"/>
      <c r="IZC564" s="31"/>
      <c r="IZD564" s="31"/>
      <c r="IZE564" s="31"/>
      <c r="IZF564" s="31"/>
      <c r="IZG564" s="31"/>
      <c r="IZH564" s="31"/>
      <c r="IZI564" s="31"/>
      <c r="IZJ564" s="31"/>
      <c r="IZK564" s="31"/>
      <c r="IZL564" s="31"/>
      <c r="IZM564" s="31"/>
      <c r="IZN564" s="31"/>
      <c r="IZO564" s="31"/>
      <c r="IZP564" s="31"/>
      <c r="IZQ564" s="31"/>
      <c r="IZR564" s="31"/>
      <c r="IZS564" s="31"/>
      <c r="IZT564" s="31"/>
      <c r="IZU564" s="31"/>
      <c r="IZV564" s="31"/>
      <c r="IZW564" s="31"/>
      <c r="IZX564" s="31"/>
      <c r="IZY564" s="31"/>
      <c r="IZZ564" s="31"/>
      <c r="JAA564" s="31"/>
      <c r="JAB564" s="31"/>
      <c r="JAC564" s="31"/>
      <c r="JAD564" s="31"/>
      <c r="JAE564" s="31"/>
      <c r="JAF564" s="31"/>
      <c r="JAG564" s="31"/>
      <c r="JAH564" s="31"/>
      <c r="JAI564" s="31"/>
      <c r="JAJ564" s="31"/>
      <c r="JAK564" s="31"/>
      <c r="JAL564" s="31"/>
      <c r="JAM564" s="31"/>
      <c r="JAN564" s="31"/>
      <c r="JAO564" s="31"/>
      <c r="JAP564" s="31"/>
      <c r="JAQ564" s="31"/>
      <c r="JAR564" s="31"/>
      <c r="JAS564" s="31"/>
      <c r="JAT564" s="31"/>
      <c r="JAU564" s="31"/>
      <c r="JAV564" s="31"/>
      <c r="JAW564" s="31"/>
      <c r="JAX564" s="31"/>
      <c r="JAY564" s="31"/>
      <c r="JAZ564" s="31"/>
      <c r="JBA564" s="31"/>
      <c r="JBB564" s="31"/>
      <c r="JBC564" s="31"/>
      <c r="JBD564" s="31"/>
      <c r="JBE564" s="31"/>
      <c r="JBF564" s="31"/>
      <c r="JBG564" s="31"/>
      <c r="JBH564" s="31"/>
      <c r="JBI564" s="31"/>
      <c r="JBJ564" s="31"/>
      <c r="JBK564" s="31"/>
      <c r="JBL564" s="31"/>
      <c r="JBM564" s="31"/>
      <c r="JBN564" s="31"/>
      <c r="JBO564" s="31"/>
      <c r="JBP564" s="31"/>
      <c r="JBQ564" s="31"/>
      <c r="JBR564" s="31"/>
      <c r="JBS564" s="31"/>
      <c r="JBT564" s="31"/>
      <c r="JBU564" s="31"/>
      <c r="JBV564" s="31"/>
      <c r="JBW564" s="31"/>
      <c r="JBX564" s="31"/>
      <c r="JBY564" s="31"/>
      <c r="JBZ564" s="31"/>
      <c r="JCA564" s="31"/>
      <c r="JCB564" s="31"/>
      <c r="JCC564" s="31"/>
      <c r="JCD564" s="31"/>
      <c r="JCE564" s="31"/>
      <c r="JCF564" s="31"/>
      <c r="JCG564" s="31"/>
      <c r="JCH564" s="31"/>
      <c r="JCI564" s="31"/>
      <c r="JCJ564" s="31"/>
      <c r="JCK564" s="31"/>
      <c r="JCL564" s="31"/>
      <c r="JCM564" s="31"/>
      <c r="JCN564" s="31"/>
      <c r="JCO564" s="31"/>
      <c r="JCP564" s="31"/>
      <c r="JCQ564" s="31"/>
      <c r="JCR564" s="31"/>
      <c r="JCS564" s="31"/>
      <c r="JCT564" s="31"/>
      <c r="JCU564" s="31"/>
      <c r="JCV564" s="31"/>
      <c r="JCW564" s="31"/>
      <c r="JCX564" s="31"/>
      <c r="JCY564" s="31"/>
      <c r="JCZ564" s="31"/>
      <c r="JDA564" s="31"/>
      <c r="JDB564" s="31"/>
      <c r="JDC564" s="31"/>
      <c r="JDD564" s="31"/>
      <c r="JDE564" s="31"/>
      <c r="JDF564" s="31"/>
      <c r="JDG564" s="31"/>
      <c r="JDH564" s="31"/>
      <c r="JDI564" s="31"/>
      <c r="JDJ564" s="31"/>
      <c r="JDK564" s="31"/>
      <c r="JDL564" s="31"/>
      <c r="JDM564" s="31"/>
      <c r="JDN564" s="31"/>
      <c r="JDO564" s="31"/>
      <c r="JDP564" s="31"/>
      <c r="JDQ564" s="31"/>
      <c r="JDR564" s="31"/>
      <c r="JDS564" s="31"/>
      <c r="JDT564" s="31"/>
      <c r="JDU564" s="31"/>
      <c r="JDV564" s="31"/>
      <c r="JDW564" s="31"/>
      <c r="JDX564" s="31"/>
      <c r="JDY564" s="31"/>
      <c r="JDZ564" s="31"/>
      <c r="JEA564" s="31"/>
      <c r="JEB564" s="31"/>
      <c r="JEC564" s="31"/>
      <c r="JED564" s="31"/>
      <c r="JEE564" s="31"/>
      <c r="JEF564" s="31"/>
      <c r="JEG564" s="31"/>
      <c r="JEH564" s="31"/>
      <c r="JEI564" s="31"/>
      <c r="JEJ564" s="31"/>
      <c r="JEK564" s="31"/>
      <c r="JEL564" s="31"/>
      <c r="JEM564" s="31"/>
      <c r="JEN564" s="31"/>
      <c r="JEO564" s="31"/>
      <c r="JEP564" s="31"/>
      <c r="JEQ564" s="31"/>
      <c r="JER564" s="31"/>
      <c r="JES564" s="31"/>
      <c r="JET564" s="31"/>
      <c r="JEU564" s="31"/>
      <c r="JEV564" s="31"/>
      <c r="JEW564" s="31"/>
      <c r="JEX564" s="31"/>
      <c r="JEY564" s="31"/>
      <c r="JEZ564" s="31"/>
      <c r="JFA564" s="31"/>
      <c r="JFB564" s="31"/>
      <c r="JFC564" s="31"/>
      <c r="JFD564" s="31"/>
      <c r="JFE564" s="31"/>
      <c r="JFF564" s="31"/>
      <c r="JFG564" s="31"/>
      <c r="JFH564" s="31"/>
      <c r="JFI564" s="31"/>
      <c r="JFJ564" s="31"/>
      <c r="JFK564" s="31"/>
      <c r="JFL564" s="31"/>
      <c r="JFM564" s="31"/>
      <c r="JFN564" s="31"/>
      <c r="JFO564" s="31"/>
      <c r="JFP564" s="31"/>
      <c r="JFQ564" s="31"/>
      <c r="JFR564" s="31"/>
      <c r="JFS564" s="31"/>
      <c r="JFT564" s="31"/>
      <c r="JFU564" s="31"/>
      <c r="JFV564" s="31"/>
      <c r="JFW564" s="31"/>
      <c r="JFX564" s="31"/>
      <c r="JFY564" s="31"/>
      <c r="JFZ564" s="31"/>
      <c r="JGA564" s="31"/>
      <c r="JGB564" s="31"/>
      <c r="JGC564" s="31"/>
      <c r="JGD564" s="31"/>
      <c r="JGE564" s="31"/>
      <c r="JGF564" s="31"/>
      <c r="JGG564" s="31"/>
      <c r="JGH564" s="31"/>
      <c r="JGI564" s="31"/>
      <c r="JGJ564" s="31"/>
      <c r="JGK564" s="31"/>
      <c r="JGL564" s="31"/>
      <c r="JGM564" s="31"/>
      <c r="JGN564" s="31"/>
      <c r="JGO564" s="31"/>
      <c r="JGP564" s="31"/>
      <c r="JGQ564" s="31"/>
      <c r="JGR564" s="31"/>
      <c r="JGS564" s="31"/>
      <c r="JGT564" s="31"/>
      <c r="JGU564" s="31"/>
      <c r="JGV564" s="31"/>
      <c r="JGW564" s="31"/>
      <c r="JGX564" s="31"/>
      <c r="JGY564" s="31"/>
      <c r="JGZ564" s="31"/>
      <c r="JHA564" s="31"/>
      <c r="JHB564" s="31"/>
      <c r="JHC564" s="31"/>
      <c r="JHD564" s="31"/>
      <c r="JHE564" s="31"/>
      <c r="JHF564" s="31"/>
      <c r="JHG564" s="31"/>
      <c r="JHH564" s="31"/>
      <c r="JHI564" s="31"/>
      <c r="JHJ564" s="31"/>
      <c r="JHK564" s="31"/>
      <c r="JHL564" s="31"/>
      <c r="JHM564" s="31"/>
      <c r="JHN564" s="31"/>
      <c r="JHO564" s="31"/>
      <c r="JHP564" s="31"/>
      <c r="JHQ564" s="31"/>
      <c r="JHR564" s="31"/>
      <c r="JHS564" s="31"/>
      <c r="JHT564" s="31"/>
      <c r="JHU564" s="31"/>
      <c r="JHV564" s="31"/>
      <c r="JHW564" s="31"/>
      <c r="JHX564" s="31"/>
      <c r="JHY564" s="31"/>
      <c r="JHZ564" s="31"/>
      <c r="JIA564" s="31"/>
      <c r="JIB564" s="31"/>
      <c r="JIC564" s="31"/>
      <c r="JID564" s="31"/>
      <c r="JIE564" s="31"/>
      <c r="JIF564" s="31"/>
      <c r="JIG564" s="31"/>
      <c r="JIH564" s="31"/>
      <c r="JII564" s="31"/>
      <c r="JIJ564" s="31"/>
      <c r="JIK564" s="31"/>
      <c r="JIL564" s="31"/>
      <c r="JIM564" s="31"/>
      <c r="JIN564" s="31"/>
      <c r="JIO564" s="31"/>
      <c r="JIP564" s="31"/>
      <c r="JIQ564" s="31"/>
      <c r="JIR564" s="31"/>
      <c r="JIS564" s="31"/>
      <c r="JIT564" s="31"/>
      <c r="JIU564" s="31"/>
      <c r="JIV564" s="31"/>
      <c r="JIW564" s="31"/>
      <c r="JIX564" s="31"/>
      <c r="JIY564" s="31"/>
      <c r="JIZ564" s="31"/>
      <c r="JJA564" s="31"/>
      <c r="JJB564" s="31"/>
      <c r="JJC564" s="31"/>
      <c r="JJD564" s="31"/>
      <c r="JJE564" s="31"/>
      <c r="JJF564" s="31"/>
      <c r="JJG564" s="31"/>
      <c r="JJH564" s="31"/>
      <c r="JJI564" s="31"/>
      <c r="JJJ564" s="31"/>
      <c r="JJK564" s="31"/>
      <c r="JJL564" s="31"/>
      <c r="JJM564" s="31"/>
      <c r="JJN564" s="31"/>
      <c r="JJO564" s="31"/>
      <c r="JJP564" s="31"/>
      <c r="JJQ564" s="31"/>
      <c r="JJR564" s="31"/>
      <c r="JJS564" s="31"/>
      <c r="JJT564" s="31"/>
      <c r="JJU564" s="31"/>
      <c r="JJV564" s="31"/>
      <c r="JJW564" s="31"/>
      <c r="JJX564" s="31"/>
      <c r="JJY564" s="31"/>
      <c r="JJZ564" s="31"/>
      <c r="JKA564" s="31"/>
      <c r="JKB564" s="31"/>
      <c r="JKC564" s="31"/>
      <c r="JKD564" s="31"/>
      <c r="JKE564" s="31"/>
      <c r="JKF564" s="31"/>
      <c r="JKG564" s="31"/>
      <c r="JKH564" s="31"/>
      <c r="JKI564" s="31"/>
      <c r="JKJ564" s="31"/>
      <c r="JKK564" s="31"/>
      <c r="JKL564" s="31"/>
      <c r="JKM564" s="31"/>
      <c r="JKN564" s="31"/>
      <c r="JKO564" s="31"/>
      <c r="JKP564" s="31"/>
      <c r="JKQ564" s="31"/>
      <c r="JKR564" s="31"/>
      <c r="JKS564" s="31"/>
      <c r="JKT564" s="31"/>
      <c r="JKU564" s="31"/>
      <c r="JKV564" s="31"/>
      <c r="JKW564" s="31"/>
      <c r="JKX564" s="31"/>
      <c r="JKY564" s="31"/>
      <c r="JKZ564" s="31"/>
      <c r="JLA564" s="31"/>
      <c r="JLB564" s="31"/>
      <c r="JLC564" s="31"/>
      <c r="JLD564" s="31"/>
      <c r="JLE564" s="31"/>
      <c r="JLF564" s="31"/>
      <c r="JLG564" s="31"/>
      <c r="JLH564" s="31"/>
      <c r="JLI564" s="31"/>
      <c r="JLJ564" s="31"/>
      <c r="JLK564" s="31"/>
      <c r="JLL564" s="31"/>
      <c r="JLM564" s="31"/>
      <c r="JLN564" s="31"/>
      <c r="JLO564" s="31"/>
      <c r="JLP564" s="31"/>
      <c r="JLQ564" s="31"/>
      <c r="JLR564" s="31"/>
      <c r="JLS564" s="31"/>
      <c r="JLT564" s="31"/>
      <c r="JLU564" s="31"/>
      <c r="JLV564" s="31"/>
      <c r="JLW564" s="31"/>
      <c r="JLX564" s="31"/>
      <c r="JLY564" s="31"/>
      <c r="JLZ564" s="31"/>
      <c r="JMA564" s="31"/>
      <c r="JMB564" s="31"/>
      <c r="JMC564" s="31"/>
      <c r="JMD564" s="31"/>
      <c r="JME564" s="31"/>
      <c r="JMF564" s="31"/>
      <c r="JMG564" s="31"/>
      <c r="JMH564" s="31"/>
      <c r="JMI564" s="31"/>
      <c r="JMJ564" s="31"/>
      <c r="JMK564" s="31"/>
      <c r="JML564" s="31"/>
      <c r="JMM564" s="31"/>
      <c r="JMN564" s="31"/>
      <c r="JMO564" s="31"/>
      <c r="JMP564" s="31"/>
      <c r="JMQ564" s="31"/>
      <c r="JMR564" s="31"/>
      <c r="JMS564" s="31"/>
      <c r="JMT564" s="31"/>
      <c r="JMU564" s="31"/>
      <c r="JMV564" s="31"/>
      <c r="JMW564" s="31"/>
      <c r="JMX564" s="31"/>
      <c r="JMY564" s="31"/>
      <c r="JMZ564" s="31"/>
      <c r="JNA564" s="31"/>
      <c r="JNB564" s="31"/>
      <c r="JNC564" s="31"/>
      <c r="JND564" s="31"/>
      <c r="JNE564" s="31"/>
      <c r="JNF564" s="31"/>
      <c r="JNG564" s="31"/>
      <c r="JNH564" s="31"/>
      <c r="JNI564" s="31"/>
      <c r="JNJ564" s="31"/>
      <c r="JNK564" s="31"/>
      <c r="JNL564" s="31"/>
      <c r="JNM564" s="31"/>
      <c r="JNN564" s="31"/>
      <c r="JNO564" s="31"/>
      <c r="JNP564" s="31"/>
      <c r="JNQ564" s="31"/>
      <c r="JNR564" s="31"/>
      <c r="JNS564" s="31"/>
      <c r="JNT564" s="31"/>
      <c r="JNU564" s="31"/>
      <c r="JNV564" s="31"/>
      <c r="JNW564" s="31"/>
      <c r="JNX564" s="31"/>
      <c r="JNY564" s="31"/>
      <c r="JNZ564" s="31"/>
      <c r="JOA564" s="31"/>
      <c r="JOB564" s="31"/>
      <c r="JOC564" s="31"/>
      <c r="JOD564" s="31"/>
      <c r="JOE564" s="31"/>
      <c r="JOF564" s="31"/>
      <c r="JOG564" s="31"/>
      <c r="JOH564" s="31"/>
      <c r="JOI564" s="31"/>
      <c r="JOJ564" s="31"/>
      <c r="JOK564" s="31"/>
      <c r="JOL564" s="31"/>
      <c r="JOM564" s="31"/>
      <c r="JON564" s="31"/>
      <c r="JOO564" s="31"/>
      <c r="JOP564" s="31"/>
      <c r="JOQ564" s="31"/>
      <c r="JOR564" s="31"/>
      <c r="JOS564" s="31"/>
      <c r="JOT564" s="31"/>
      <c r="JOU564" s="31"/>
      <c r="JOV564" s="31"/>
      <c r="JOW564" s="31"/>
      <c r="JOX564" s="31"/>
      <c r="JOY564" s="31"/>
      <c r="JOZ564" s="31"/>
      <c r="JPA564" s="31"/>
      <c r="JPB564" s="31"/>
      <c r="JPC564" s="31"/>
      <c r="JPD564" s="31"/>
      <c r="JPE564" s="31"/>
      <c r="JPF564" s="31"/>
      <c r="JPG564" s="31"/>
      <c r="JPH564" s="31"/>
      <c r="JPI564" s="31"/>
      <c r="JPJ564" s="31"/>
      <c r="JPK564" s="31"/>
      <c r="JPL564" s="31"/>
      <c r="JPM564" s="31"/>
      <c r="JPN564" s="31"/>
      <c r="JPO564" s="31"/>
      <c r="JPP564" s="31"/>
      <c r="JPQ564" s="31"/>
      <c r="JPR564" s="31"/>
      <c r="JPS564" s="31"/>
      <c r="JPT564" s="31"/>
      <c r="JPU564" s="31"/>
      <c r="JPV564" s="31"/>
      <c r="JPW564" s="31"/>
      <c r="JPX564" s="31"/>
      <c r="JPY564" s="31"/>
      <c r="JPZ564" s="31"/>
      <c r="JQA564" s="31"/>
      <c r="JQB564" s="31"/>
      <c r="JQC564" s="31"/>
      <c r="JQD564" s="31"/>
      <c r="JQE564" s="31"/>
      <c r="JQF564" s="31"/>
      <c r="JQG564" s="31"/>
      <c r="JQH564" s="31"/>
      <c r="JQI564" s="31"/>
      <c r="JQJ564" s="31"/>
      <c r="JQK564" s="31"/>
      <c r="JQL564" s="31"/>
      <c r="JQM564" s="31"/>
      <c r="JQN564" s="31"/>
      <c r="JQO564" s="31"/>
      <c r="JQP564" s="31"/>
      <c r="JQQ564" s="31"/>
      <c r="JQR564" s="31"/>
      <c r="JQS564" s="31"/>
      <c r="JQT564" s="31"/>
      <c r="JQU564" s="31"/>
      <c r="JQV564" s="31"/>
      <c r="JQW564" s="31"/>
      <c r="JQX564" s="31"/>
      <c r="JQY564" s="31"/>
      <c r="JQZ564" s="31"/>
      <c r="JRA564" s="31"/>
      <c r="JRB564" s="31"/>
      <c r="JRC564" s="31"/>
      <c r="JRD564" s="31"/>
      <c r="JRE564" s="31"/>
      <c r="JRF564" s="31"/>
      <c r="JRG564" s="31"/>
      <c r="JRH564" s="31"/>
      <c r="JRI564" s="31"/>
      <c r="JRJ564" s="31"/>
      <c r="JRK564" s="31"/>
      <c r="JRL564" s="31"/>
      <c r="JRM564" s="31"/>
      <c r="JRN564" s="31"/>
      <c r="JRO564" s="31"/>
      <c r="JRP564" s="31"/>
      <c r="JRQ564" s="31"/>
      <c r="JRR564" s="31"/>
      <c r="JRS564" s="31"/>
      <c r="JRT564" s="31"/>
      <c r="JRU564" s="31"/>
      <c r="JRV564" s="31"/>
      <c r="JRW564" s="31"/>
      <c r="JRX564" s="31"/>
      <c r="JRY564" s="31"/>
      <c r="JRZ564" s="31"/>
      <c r="JSA564" s="31"/>
      <c r="JSB564" s="31"/>
      <c r="JSC564" s="31"/>
      <c r="JSD564" s="31"/>
      <c r="JSE564" s="31"/>
      <c r="JSF564" s="31"/>
      <c r="JSG564" s="31"/>
      <c r="JSH564" s="31"/>
      <c r="JSI564" s="31"/>
      <c r="JSJ564" s="31"/>
      <c r="JSK564" s="31"/>
      <c r="JSL564" s="31"/>
      <c r="JSM564" s="31"/>
      <c r="JSN564" s="31"/>
      <c r="JSO564" s="31"/>
      <c r="JSP564" s="31"/>
      <c r="JSQ564" s="31"/>
      <c r="JSR564" s="31"/>
      <c r="JSS564" s="31"/>
      <c r="JST564" s="31"/>
      <c r="JSU564" s="31"/>
      <c r="JSV564" s="31"/>
      <c r="JSW564" s="31"/>
      <c r="JSX564" s="31"/>
      <c r="JSY564" s="31"/>
      <c r="JSZ564" s="31"/>
      <c r="JTA564" s="31"/>
      <c r="JTB564" s="31"/>
      <c r="JTC564" s="31"/>
      <c r="JTD564" s="31"/>
      <c r="JTE564" s="31"/>
      <c r="JTF564" s="31"/>
      <c r="JTG564" s="31"/>
      <c r="JTH564" s="31"/>
      <c r="JTI564" s="31"/>
      <c r="JTJ564" s="31"/>
      <c r="JTK564" s="31"/>
      <c r="JTL564" s="31"/>
      <c r="JTM564" s="31"/>
      <c r="JTN564" s="31"/>
      <c r="JTO564" s="31"/>
      <c r="JTP564" s="31"/>
      <c r="JTQ564" s="31"/>
      <c r="JTR564" s="31"/>
      <c r="JTS564" s="31"/>
      <c r="JTT564" s="31"/>
      <c r="JTU564" s="31"/>
      <c r="JTV564" s="31"/>
      <c r="JTW564" s="31"/>
      <c r="JTX564" s="31"/>
      <c r="JTY564" s="31"/>
      <c r="JTZ564" s="31"/>
      <c r="JUA564" s="31"/>
      <c r="JUB564" s="31"/>
      <c r="JUC564" s="31"/>
      <c r="JUD564" s="31"/>
      <c r="JUE564" s="31"/>
      <c r="JUF564" s="31"/>
      <c r="JUG564" s="31"/>
      <c r="JUH564" s="31"/>
      <c r="JUI564" s="31"/>
      <c r="JUJ564" s="31"/>
      <c r="JUK564" s="31"/>
      <c r="JUL564" s="31"/>
      <c r="JUM564" s="31"/>
      <c r="JUN564" s="31"/>
      <c r="JUO564" s="31"/>
      <c r="JUP564" s="31"/>
      <c r="JUQ564" s="31"/>
      <c r="JUR564" s="31"/>
      <c r="JUS564" s="31"/>
      <c r="JUT564" s="31"/>
      <c r="JUU564" s="31"/>
      <c r="JUV564" s="31"/>
      <c r="JUW564" s="31"/>
      <c r="JUX564" s="31"/>
      <c r="JUY564" s="31"/>
      <c r="JUZ564" s="31"/>
      <c r="JVA564" s="31"/>
      <c r="JVB564" s="31"/>
      <c r="JVC564" s="31"/>
      <c r="JVD564" s="31"/>
      <c r="JVE564" s="31"/>
      <c r="JVF564" s="31"/>
      <c r="JVG564" s="31"/>
      <c r="JVH564" s="31"/>
      <c r="JVI564" s="31"/>
      <c r="JVJ564" s="31"/>
      <c r="JVK564" s="31"/>
      <c r="JVL564" s="31"/>
      <c r="JVM564" s="31"/>
      <c r="JVN564" s="31"/>
      <c r="JVO564" s="31"/>
      <c r="JVP564" s="31"/>
      <c r="JVQ564" s="31"/>
      <c r="JVR564" s="31"/>
      <c r="JVS564" s="31"/>
      <c r="JVT564" s="31"/>
      <c r="JVU564" s="31"/>
      <c r="JVV564" s="31"/>
      <c r="JVW564" s="31"/>
      <c r="JVX564" s="31"/>
      <c r="JVY564" s="31"/>
      <c r="JVZ564" s="31"/>
      <c r="JWA564" s="31"/>
      <c r="JWB564" s="31"/>
      <c r="JWC564" s="31"/>
      <c r="JWD564" s="31"/>
      <c r="JWE564" s="31"/>
      <c r="JWF564" s="31"/>
      <c r="JWG564" s="31"/>
      <c r="JWH564" s="31"/>
      <c r="JWI564" s="31"/>
      <c r="JWJ564" s="31"/>
      <c r="JWK564" s="31"/>
      <c r="JWL564" s="31"/>
      <c r="JWM564" s="31"/>
      <c r="JWN564" s="31"/>
      <c r="JWO564" s="31"/>
      <c r="JWP564" s="31"/>
      <c r="JWQ564" s="31"/>
      <c r="JWR564" s="31"/>
      <c r="JWS564" s="31"/>
      <c r="JWT564" s="31"/>
      <c r="JWU564" s="31"/>
      <c r="JWV564" s="31"/>
      <c r="JWW564" s="31"/>
      <c r="JWX564" s="31"/>
      <c r="JWY564" s="31"/>
      <c r="JWZ564" s="31"/>
      <c r="JXA564" s="31"/>
      <c r="JXB564" s="31"/>
      <c r="JXC564" s="31"/>
      <c r="JXD564" s="31"/>
      <c r="JXE564" s="31"/>
      <c r="JXF564" s="31"/>
      <c r="JXG564" s="31"/>
      <c r="JXH564" s="31"/>
      <c r="JXI564" s="31"/>
      <c r="JXJ564" s="31"/>
      <c r="JXK564" s="31"/>
      <c r="JXL564" s="31"/>
      <c r="JXM564" s="31"/>
      <c r="JXN564" s="31"/>
      <c r="JXO564" s="31"/>
      <c r="JXP564" s="31"/>
      <c r="JXQ564" s="31"/>
      <c r="JXR564" s="31"/>
      <c r="JXS564" s="31"/>
      <c r="JXT564" s="31"/>
      <c r="JXU564" s="31"/>
      <c r="JXV564" s="31"/>
      <c r="JXW564" s="31"/>
      <c r="JXX564" s="31"/>
      <c r="JXY564" s="31"/>
      <c r="JXZ564" s="31"/>
      <c r="JYA564" s="31"/>
      <c r="JYB564" s="31"/>
      <c r="JYC564" s="31"/>
      <c r="JYD564" s="31"/>
      <c r="JYE564" s="31"/>
      <c r="JYF564" s="31"/>
      <c r="JYG564" s="31"/>
      <c r="JYH564" s="31"/>
      <c r="JYI564" s="31"/>
      <c r="JYJ564" s="31"/>
      <c r="JYK564" s="31"/>
      <c r="JYL564" s="31"/>
      <c r="JYM564" s="31"/>
      <c r="JYN564" s="31"/>
      <c r="JYO564" s="31"/>
      <c r="JYP564" s="31"/>
      <c r="JYQ564" s="31"/>
      <c r="JYR564" s="31"/>
      <c r="JYS564" s="31"/>
      <c r="JYT564" s="31"/>
      <c r="JYU564" s="31"/>
      <c r="JYV564" s="31"/>
      <c r="JYW564" s="31"/>
      <c r="JYX564" s="31"/>
      <c r="JYY564" s="31"/>
      <c r="JYZ564" s="31"/>
      <c r="JZA564" s="31"/>
      <c r="JZB564" s="31"/>
      <c r="JZC564" s="31"/>
      <c r="JZD564" s="31"/>
      <c r="JZE564" s="31"/>
      <c r="JZF564" s="31"/>
      <c r="JZG564" s="31"/>
      <c r="JZH564" s="31"/>
      <c r="JZI564" s="31"/>
      <c r="JZJ564" s="31"/>
      <c r="JZK564" s="31"/>
      <c r="JZL564" s="31"/>
      <c r="JZM564" s="31"/>
      <c r="JZN564" s="31"/>
      <c r="JZO564" s="31"/>
      <c r="JZP564" s="31"/>
      <c r="JZQ564" s="31"/>
      <c r="JZR564" s="31"/>
      <c r="JZS564" s="31"/>
      <c r="JZT564" s="31"/>
      <c r="JZU564" s="31"/>
      <c r="JZV564" s="31"/>
      <c r="JZW564" s="31"/>
      <c r="JZX564" s="31"/>
      <c r="JZY564" s="31"/>
      <c r="JZZ564" s="31"/>
      <c r="KAA564" s="31"/>
      <c r="KAB564" s="31"/>
      <c r="KAC564" s="31"/>
      <c r="KAD564" s="31"/>
      <c r="KAE564" s="31"/>
      <c r="KAF564" s="31"/>
      <c r="KAG564" s="31"/>
      <c r="KAH564" s="31"/>
      <c r="KAI564" s="31"/>
      <c r="KAJ564" s="31"/>
      <c r="KAK564" s="31"/>
      <c r="KAL564" s="31"/>
      <c r="KAM564" s="31"/>
      <c r="KAN564" s="31"/>
      <c r="KAO564" s="31"/>
      <c r="KAP564" s="31"/>
      <c r="KAQ564" s="31"/>
      <c r="KAR564" s="31"/>
      <c r="KAS564" s="31"/>
      <c r="KAT564" s="31"/>
      <c r="KAU564" s="31"/>
      <c r="KAV564" s="31"/>
      <c r="KAW564" s="31"/>
      <c r="KAX564" s="31"/>
      <c r="KAY564" s="31"/>
      <c r="KAZ564" s="31"/>
      <c r="KBA564" s="31"/>
      <c r="KBB564" s="31"/>
      <c r="KBC564" s="31"/>
      <c r="KBD564" s="31"/>
      <c r="KBE564" s="31"/>
      <c r="KBF564" s="31"/>
      <c r="KBG564" s="31"/>
      <c r="KBH564" s="31"/>
      <c r="KBI564" s="31"/>
      <c r="KBJ564" s="31"/>
      <c r="KBK564" s="31"/>
      <c r="KBL564" s="31"/>
      <c r="KBM564" s="31"/>
      <c r="KBN564" s="31"/>
      <c r="KBO564" s="31"/>
      <c r="KBP564" s="31"/>
      <c r="KBQ564" s="31"/>
      <c r="KBR564" s="31"/>
      <c r="KBS564" s="31"/>
      <c r="KBT564" s="31"/>
      <c r="KBU564" s="31"/>
      <c r="KBV564" s="31"/>
      <c r="KBW564" s="31"/>
      <c r="KBX564" s="31"/>
      <c r="KBY564" s="31"/>
      <c r="KBZ564" s="31"/>
      <c r="KCA564" s="31"/>
      <c r="KCB564" s="31"/>
      <c r="KCC564" s="31"/>
      <c r="KCD564" s="31"/>
      <c r="KCE564" s="31"/>
      <c r="KCF564" s="31"/>
      <c r="KCG564" s="31"/>
      <c r="KCH564" s="31"/>
      <c r="KCI564" s="31"/>
      <c r="KCJ564" s="31"/>
      <c r="KCK564" s="31"/>
      <c r="KCL564" s="31"/>
      <c r="KCM564" s="31"/>
      <c r="KCN564" s="31"/>
      <c r="KCO564" s="31"/>
      <c r="KCP564" s="31"/>
      <c r="KCQ564" s="31"/>
      <c r="KCR564" s="31"/>
      <c r="KCS564" s="31"/>
      <c r="KCT564" s="31"/>
      <c r="KCU564" s="31"/>
      <c r="KCV564" s="31"/>
      <c r="KCW564" s="31"/>
      <c r="KCX564" s="31"/>
      <c r="KCY564" s="31"/>
      <c r="KCZ564" s="31"/>
      <c r="KDA564" s="31"/>
      <c r="KDB564" s="31"/>
      <c r="KDC564" s="31"/>
      <c r="KDD564" s="31"/>
      <c r="KDE564" s="31"/>
      <c r="KDF564" s="31"/>
      <c r="KDG564" s="31"/>
      <c r="KDH564" s="31"/>
      <c r="KDI564" s="31"/>
      <c r="KDJ564" s="31"/>
      <c r="KDK564" s="31"/>
      <c r="KDL564" s="31"/>
      <c r="KDM564" s="31"/>
      <c r="KDN564" s="31"/>
      <c r="KDO564" s="31"/>
      <c r="KDP564" s="31"/>
      <c r="KDQ564" s="31"/>
      <c r="KDR564" s="31"/>
      <c r="KDS564" s="31"/>
      <c r="KDT564" s="31"/>
      <c r="KDU564" s="31"/>
      <c r="KDV564" s="31"/>
      <c r="KDW564" s="31"/>
      <c r="KDX564" s="31"/>
      <c r="KDY564" s="31"/>
      <c r="KDZ564" s="31"/>
      <c r="KEA564" s="31"/>
      <c r="KEB564" s="31"/>
      <c r="KEC564" s="31"/>
      <c r="KED564" s="31"/>
      <c r="KEE564" s="31"/>
      <c r="KEF564" s="31"/>
      <c r="KEG564" s="31"/>
      <c r="KEH564" s="31"/>
      <c r="KEI564" s="31"/>
      <c r="KEJ564" s="31"/>
      <c r="KEK564" s="31"/>
      <c r="KEL564" s="31"/>
      <c r="KEM564" s="31"/>
      <c r="KEN564" s="31"/>
      <c r="KEO564" s="31"/>
      <c r="KEP564" s="31"/>
      <c r="KEQ564" s="31"/>
      <c r="KER564" s="31"/>
      <c r="KES564" s="31"/>
      <c r="KET564" s="31"/>
      <c r="KEU564" s="31"/>
      <c r="KEV564" s="31"/>
      <c r="KEW564" s="31"/>
      <c r="KEX564" s="31"/>
      <c r="KEY564" s="31"/>
      <c r="KEZ564" s="31"/>
      <c r="KFA564" s="31"/>
      <c r="KFB564" s="31"/>
      <c r="KFC564" s="31"/>
      <c r="KFD564" s="31"/>
      <c r="KFE564" s="31"/>
      <c r="KFF564" s="31"/>
      <c r="KFG564" s="31"/>
      <c r="KFH564" s="31"/>
      <c r="KFI564" s="31"/>
      <c r="KFJ564" s="31"/>
      <c r="KFK564" s="31"/>
      <c r="KFL564" s="31"/>
      <c r="KFM564" s="31"/>
      <c r="KFN564" s="31"/>
      <c r="KFO564" s="31"/>
      <c r="KFP564" s="31"/>
      <c r="KFQ564" s="31"/>
      <c r="KFR564" s="31"/>
      <c r="KFS564" s="31"/>
      <c r="KFT564" s="31"/>
      <c r="KFU564" s="31"/>
      <c r="KFV564" s="31"/>
      <c r="KFW564" s="31"/>
      <c r="KFX564" s="31"/>
      <c r="KFY564" s="31"/>
      <c r="KFZ564" s="31"/>
      <c r="KGA564" s="31"/>
      <c r="KGB564" s="31"/>
      <c r="KGC564" s="31"/>
      <c r="KGD564" s="31"/>
      <c r="KGE564" s="31"/>
      <c r="KGF564" s="31"/>
      <c r="KGG564" s="31"/>
      <c r="KGH564" s="31"/>
      <c r="KGI564" s="31"/>
      <c r="KGJ564" s="31"/>
      <c r="KGK564" s="31"/>
      <c r="KGL564" s="31"/>
      <c r="KGM564" s="31"/>
      <c r="KGN564" s="31"/>
      <c r="KGO564" s="31"/>
      <c r="KGP564" s="31"/>
      <c r="KGQ564" s="31"/>
      <c r="KGR564" s="31"/>
      <c r="KGS564" s="31"/>
      <c r="KGT564" s="31"/>
      <c r="KGU564" s="31"/>
      <c r="KGV564" s="31"/>
      <c r="KGW564" s="31"/>
      <c r="KGX564" s="31"/>
      <c r="KGY564" s="31"/>
      <c r="KGZ564" s="31"/>
      <c r="KHA564" s="31"/>
      <c r="KHB564" s="31"/>
      <c r="KHC564" s="31"/>
      <c r="KHD564" s="31"/>
      <c r="KHE564" s="31"/>
      <c r="KHF564" s="31"/>
      <c r="KHG564" s="31"/>
      <c r="KHH564" s="31"/>
      <c r="KHI564" s="31"/>
      <c r="KHJ564" s="31"/>
      <c r="KHK564" s="31"/>
      <c r="KHL564" s="31"/>
      <c r="KHM564" s="31"/>
      <c r="KHN564" s="31"/>
      <c r="KHO564" s="31"/>
      <c r="KHP564" s="31"/>
      <c r="KHQ564" s="31"/>
      <c r="KHR564" s="31"/>
      <c r="KHS564" s="31"/>
      <c r="KHT564" s="31"/>
      <c r="KHU564" s="31"/>
      <c r="KHV564" s="31"/>
      <c r="KHW564" s="31"/>
      <c r="KHX564" s="31"/>
      <c r="KHY564" s="31"/>
      <c r="KHZ564" s="31"/>
      <c r="KIA564" s="31"/>
      <c r="KIB564" s="31"/>
      <c r="KIC564" s="31"/>
      <c r="KID564" s="31"/>
      <c r="KIE564" s="31"/>
      <c r="KIF564" s="31"/>
      <c r="KIG564" s="31"/>
      <c r="KIH564" s="31"/>
      <c r="KII564" s="31"/>
      <c r="KIJ564" s="31"/>
      <c r="KIK564" s="31"/>
      <c r="KIL564" s="31"/>
      <c r="KIM564" s="31"/>
      <c r="KIN564" s="31"/>
      <c r="KIO564" s="31"/>
      <c r="KIP564" s="31"/>
      <c r="KIQ564" s="31"/>
      <c r="KIR564" s="31"/>
      <c r="KIS564" s="31"/>
      <c r="KIT564" s="31"/>
      <c r="KIU564" s="31"/>
      <c r="KIV564" s="31"/>
      <c r="KIW564" s="31"/>
      <c r="KIX564" s="31"/>
      <c r="KIY564" s="31"/>
      <c r="KIZ564" s="31"/>
      <c r="KJA564" s="31"/>
      <c r="KJB564" s="31"/>
      <c r="KJC564" s="31"/>
      <c r="KJD564" s="31"/>
      <c r="KJE564" s="31"/>
      <c r="KJF564" s="31"/>
      <c r="KJG564" s="31"/>
      <c r="KJH564" s="31"/>
      <c r="KJI564" s="31"/>
      <c r="KJJ564" s="31"/>
      <c r="KJK564" s="31"/>
      <c r="KJL564" s="31"/>
      <c r="KJM564" s="31"/>
      <c r="KJN564" s="31"/>
      <c r="KJO564" s="31"/>
      <c r="KJP564" s="31"/>
      <c r="KJQ564" s="31"/>
      <c r="KJR564" s="31"/>
      <c r="KJS564" s="31"/>
      <c r="KJT564" s="31"/>
      <c r="KJU564" s="31"/>
      <c r="KJV564" s="31"/>
      <c r="KJW564" s="31"/>
      <c r="KJX564" s="31"/>
      <c r="KJY564" s="31"/>
      <c r="KJZ564" s="31"/>
      <c r="KKA564" s="31"/>
      <c r="KKB564" s="31"/>
      <c r="KKC564" s="31"/>
      <c r="KKD564" s="31"/>
      <c r="KKE564" s="31"/>
      <c r="KKF564" s="31"/>
      <c r="KKG564" s="31"/>
      <c r="KKH564" s="31"/>
      <c r="KKI564" s="31"/>
      <c r="KKJ564" s="31"/>
      <c r="KKK564" s="31"/>
      <c r="KKL564" s="31"/>
      <c r="KKM564" s="31"/>
      <c r="KKN564" s="31"/>
      <c r="KKO564" s="31"/>
      <c r="KKP564" s="31"/>
      <c r="KKQ564" s="31"/>
      <c r="KKR564" s="31"/>
      <c r="KKS564" s="31"/>
      <c r="KKT564" s="31"/>
      <c r="KKU564" s="31"/>
      <c r="KKV564" s="31"/>
      <c r="KKW564" s="31"/>
      <c r="KKX564" s="31"/>
      <c r="KKY564" s="31"/>
      <c r="KKZ564" s="31"/>
      <c r="KLA564" s="31"/>
      <c r="KLB564" s="31"/>
      <c r="KLC564" s="31"/>
      <c r="KLD564" s="31"/>
      <c r="KLE564" s="31"/>
      <c r="KLF564" s="31"/>
      <c r="KLG564" s="31"/>
      <c r="KLH564" s="31"/>
      <c r="KLI564" s="31"/>
      <c r="KLJ564" s="31"/>
      <c r="KLK564" s="31"/>
      <c r="KLL564" s="31"/>
      <c r="KLM564" s="31"/>
      <c r="KLN564" s="31"/>
      <c r="KLO564" s="31"/>
      <c r="KLP564" s="31"/>
      <c r="KLQ564" s="31"/>
      <c r="KLR564" s="31"/>
      <c r="KLS564" s="31"/>
      <c r="KLT564" s="31"/>
      <c r="KLU564" s="31"/>
      <c r="KLV564" s="31"/>
      <c r="KLW564" s="31"/>
      <c r="KLX564" s="31"/>
      <c r="KLY564" s="31"/>
      <c r="KLZ564" s="31"/>
      <c r="KMA564" s="31"/>
      <c r="KMB564" s="31"/>
      <c r="KMC564" s="31"/>
      <c r="KMD564" s="31"/>
      <c r="KME564" s="31"/>
      <c r="KMF564" s="31"/>
      <c r="KMG564" s="31"/>
      <c r="KMH564" s="31"/>
      <c r="KMI564" s="31"/>
      <c r="KMJ564" s="31"/>
      <c r="KMK564" s="31"/>
      <c r="KML564" s="31"/>
      <c r="KMM564" s="31"/>
      <c r="KMN564" s="31"/>
      <c r="KMO564" s="31"/>
      <c r="KMP564" s="31"/>
      <c r="KMQ564" s="31"/>
      <c r="KMR564" s="31"/>
      <c r="KMS564" s="31"/>
      <c r="KMT564" s="31"/>
      <c r="KMU564" s="31"/>
      <c r="KMV564" s="31"/>
      <c r="KMW564" s="31"/>
      <c r="KMX564" s="31"/>
      <c r="KMY564" s="31"/>
      <c r="KMZ564" s="31"/>
      <c r="KNA564" s="31"/>
      <c r="KNB564" s="31"/>
      <c r="KNC564" s="31"/>
      <c r="KND564" s="31"/>
      <c r="KNE564" s="31"/>
      <c r="KNF564" s="31"/>
      <c r="KNG564" s="31"/>
      <c r="KNH564" s="31"/>
      <c r="KNI564" s="31"/>
      <c r="KNJ564" s="31"/>
      <c r="KNK564" s="31"/>
      <c r="KNL564" s="31"/>
      <c r="KNM564" s="31"/>
      <c r="KNN564" s="31"/>
      <c r="KNO564" s="31"/>
      <c r="KNP564" s="31"/>
      <c r="KNQ564" s="31"/>
      <c r="KNR564" s="31"/>
      <c r="KNS564" s="31"/>
      <c r="KNT564" s="31"/>
      <c r="KNU564" s="31"/>
      <c r="KNV564" s="31"/>
      <c r="KNW564" s="31"/>
      <c r="KNX564" s="31"/>
      <c r="KNY564" s="31"/>
      <c r="KNZ564" s="31"/>
      <c r="KOA564" s="31"/>
      <c r="KOB564" s="31"/>
      <c r="KOC564" s="31"/>
      <c r="KOD564" s="31"/>
      <c r="KOE564" s="31"/>
      <c r="KOF564" s="31"/>
      <c r="KOG564" s="31"/>
      <c r="KOH564" s="31"/>
      <c r="KOI564" s="31"/>
      <c r="KOJ564" s="31"/>
      <c r="KOK564" s="31"/>
      <c r="KOL564" s="31"/>
      <c r="KOM564" s="31"/>
      <c r="KON564" s="31"/>
      <c r="KOO564" s="31"/>
      <c r="KOP564" s="31"/>
      <c r="KOQ564" s="31"/>
      <c r="KOR564" s="31"/>
      <c r="KOS564" s="31"/>
      <c r="KOT564" s="31"/>
      <c r="KOU564" s="31"/>
      <c r="KOV564" s="31"/>
      <c r="KOW564" s="31"/>
      <c r="KOX564" s="31"/>
      <c r="KOY564" s="31"/>
      <c r="KOZ564" s="31"/>
      <c r="KPA564" s="31"/>
      <c r="KPB564" s="31"/>
      <c r="KPC564" s="31"/>
      <c r="KPD564" s="31"/>
      <c r="KPE564" s="31"/>
      <c r="KPF564" s="31"/>
      <c r="KPG564" s="31"/>
      <c r="KPH564" s="31"/>
      <c r="KPI564" s="31"/>
      <c r="KPJ564" s="31"/>
      <c r="KPK564" s="31"/>
      <c r="KPL564" s="31"/>
      <c r="KPM564" s="31"/>
      <c r="KPN564" s="31"/>
      <c r="KPO564" s="31"/>
      <c r="KPP564" s="31"/>
      <c r="KPQ564" s="31"/>
      <c r="KPR564" s="31"/>
      <c r="KPS564" s="31"/>
      <c r="KPT564" s="31"/>
      <c r="KPU564" s="31"/>
      <c r="KPV564" s="31"/>
      <c r="KPW564" s="31"/>
      <c r="KPX564" s="31"/>
      <c r="KPY564" s="31"/>
      <c r="KPZ564" s="31"/>
      <c r="KQA564" s="31"/>
      <c r="KQB564" s="31"/>
      <c r="KQC564" s="31"/>
      <c r="KQD564" s="31"/>
      <c r="KQE564" s="31"/>
      <c r="KQF564" s="31"/>
      <c r="KQG564" s="31"/>
      <c r="KQH564" s="31"/>
      <c r="KQI564" s="31"/>
      <c r="KQJ564" s="31"/>
      <c r="KQK564" s="31"/>
      <c r="KQL564" s="31"/>
      <c r="KQM564" s="31"/>
      <c r="KQN564" s="31"/>
      <c r="KQO564" s="31"/>
      <c r="KQP564" s="31"/>
      <c r="KQQ564" s="31"/>
      <c r="KQR564" s="31"/>
      <c r="KQS564" s="31"/>
      <c r="KQT564" s="31"/>
      <c r="KQU564" s="31"/>
      <c r="KQV564" s="31"/>
      <c r="KQW564" s="31"/>
      <c r="KQX564" s="31"/>
      <c r="KQY564" s="31"/>
      <c r="KQZ564" s="31"/>
      <c r="KRA564" s="31"/>
      <c r="KRB564" s="31"/>
      <c r="KRC564" s="31"/>
      <c r="KRD564" s="31"/>
      <c r="KRE564" s="31"/>
      <c r="KRF564" s="31"/>
      <c r="KRG564" s="31"/>
      <c r="KRH564" s="31"/>
      <c r="KRI564" s="31"/>
      <c r="KRJ564" s="31"/>
      <c r="KRK564" s="31"/>
      <c r="KRL564" s="31"/>
      <c r="KRM564" s="31"/>
      <c r="KRN564" s="31"/>
      <c r="KRO564" s="31"/>
      <c r="KRP564" s="31"/>
      <c r="KRQ564" s="31"/>
      <c r="KRR564" s="31"/>
      <c r="KRS564" s="31"/>
      <c r="KRT564" s="31"/>
      <c r="KRU564" s="31"/>
      <c r="KRV564" s="31"/>
      <c r="KRW564" s="31"/>
      <c r="KRX564" s="31"/>
      <c r="KRY564" s="31"/>
      <c r="KRZ564" s="31"/>
      <c r="KSA564" s="31"/>
      <c r="KSB564" s="31"/>
      <c r="KSC564" s="31"/>
      <c r="KSD564" s="31"/>
      <c r="KSE564" s="31"/>
      <c r="KSF564" s="31"/>
      <c r="KSG564" s="31"/>
      <c r="KSH564" s="31"/>
      <c r="KSI564" s="31"/>
      <c r="KSJ564" s="31"/>
      <c r="KSK564" s="31"/>
      <c r="KSL564" s="31"/>
      <c r="KSM564" s="31"/>
      <c r="KSN564" s="31"/>
      <c r="KSO564" s="31"/>
      <c r="KSP564" s="31"/>
      <c r="KSQ564" s="31"/>
      <c r="KSR564" s="31"/>
      <c r="KSS564" s="31"/>
      <c r="KST564" s="31"/>
      <c r="KSU564" s="31"/>
      <c r="KSV564" s="31"/>
      <c r="KSW564" s="31"/>
      <c r="KSX564" s="31"/>
      <c r="KSY564" s="31"/>
      <c r="KSZ564" s="31"/>
      <c r="KTA564" s="31"/>
      <c r="KTB564" s="31"/>
      <c r="KTC564" s="31"/>
      <c r="KTD564" s="31"/>
      <c r="KTE564" s="31"/>
      <c r="KTF564" s="31"/>
      <c r="KTG564" s="31"/>
      <c r="KTH564" s="31"/>
      <c r="KTI564" s="31"/>
      <c r="KTJ564" s="31"/>
      <c r="KTK564" s="31"/>
      <c r="KTL564" s="31"/>
      <c r="KTM564" s="31"/>
      <c r="KTN564" s="31"/>
      <c r="KTO564" s="31"/>
      <c r="KTP564" s="31"/>
      <c r="KTQ564" s="31"/>
      <c r="KTR564" s="31"/>
      <c r="KTS564" s="31"/>
      <c r="KTT564" s="31"/>
      <c r="KTU564" s="31"/>
      <c r="KTV564" s="31"/>
      <c r="KTW564" s="31"/>
      <c r="KTX564" s="31"/>
      <c r="KTY564" s="31"/>
      <c r="KTZ564" s="31"/>
      <c r="KUA564" s="31"/>
      <c r="KUB564" s="31"/>
      <c r="KUC564" s="31"/>
      <c r="KUD564" s="31"/>
      <c r="KUE564" s="31"/>
      <c r="KUF564" s="31"/>
      <c r="KUG564" s="31"/>
      <c r="KUH564" s="31"/>
      <c r="KUI564" s="31"/>
      <c r="KUJ564" s="31"/>
      <c r="KUK564" s="31"/>
      <c r="KUL564" s="31"/>
      <c r="KUM564" s="31"/>
      <c r="KUN564" s="31"/>
      <c r="KUO564" s="31"/>
      <c r="KUP564" s="31"/>
      <c r="KUQ564" s="31"/>
      <c r="KUR564" s="31"/>
      <c r="KUS564" s="31"/>
      <c r="KUT564" s="31"/>
      <c r="KUU564" s="31"/>
      <c r="KUV564" s="31"/>
      <c r="KUW564" s="31"/>
      <c r="KUX564" s="31"/>
      <c r="KUY564" s="31"/>
      <c r="KUZ564" s="31"/>
      <c r="KVA564" s="31"/>
      <c r="KVB564" s="31"/>
      <c r="KVC564" s="31"/>
      <c r="KVD564" s="31"/>
      <c r="KVE564" s="31"/>
      <c r="KVF564" s="31"/>
      <c r="KVG564" s="31"/>
      <c r="KVH564" s="31"/>
      <c r="KVI564" s="31"/>
      <c r="KVJ564" s="31"/>
      <c r="KVK564" s="31"/>
      <c r="KVL564" s="31"/>
      <c r="KVM564" s="31"/>
      <c r="KVN564" s="31"/>
      <c r="KVO564" s="31"/>
      <c r="KVP564" s="31"/>
      <c r="KVQ564" s="31"/>
      <c r="KVR564" s="31"/>
      <c r="KVS564" s="31"/>
      <c r="KVT564" s="31"/>
      <c r="KVU564" s="31"/>
      <c r="KVV564" s="31"/>
      <c r="KVW564" s="31"/>
      <c r="KVX564" s="31"/>
      <c r="KVY564" s="31"/>
      <c r="KVZ564" s="31"/>
      <c r="KWA564" s="31"/>
      <c r="KWB564" s="31"/>
      <c r="KWC564" s="31"/>
      <c r="KWD564" s="31"/>
      <c r="KWE564" s="31"/>
      <c r="KWF564" s="31"/>
      <c r="KWG564" s="31"/>
      <c r="KWH564" s="31"/>
      <c r="KWI564" s="31"/>
      <c r="KWJ564" s="31"/>
      <c r="KWK564" s="31"/>
      <c r="KWL564" s="31"/>
      <c r="KWM564" s="31"/>
      <c r="KWN564" s="31"/>
      <c r="KWO564" s="31"/>
      <c r="KWP564" s="31"/>
      <c r="KWQ564" s="31"/>
      <c r="KWR564" s="31"/>
      <c r="KWS564" s="31"/>
      <c r="KWT564" s="31"/>
      <c r="KWU564" s="31"/>
      <c r="KWV564" s="31"/>
      <c r="KWW564" s="31"/>
      <c r="KWX564" s="31"/>
      <c r="KWY564" s="31"/>
      <c r="KWZ564" s="31"/>
      <c r="KXA564" s="31"/>
      <c r="KXB564" s="31"/>
      <c r="KXC564" s="31"/>
      <c r="KXD564" s="31"/>
      <c r="KXE564" s="31"/>
      <c r="KXF564" s="31"/>
      <c r="KXG564" s="31"/>
      <c r="KXH564" s="31"/>
      <c r="KXI564" s="31"/>
      <c r="KXJ564" s="31"/>
      <c r="KXK564" s="31"/>
      <c r="KXL564" s="31"/>
      <c r="KXM564" s="31"/>
      <c r="KXN564" s="31"/>
      <c r="KXO564" s="31"/>
      <c r="KXP564" s="31"/>
      <c r="KXQ564" s="31"/>
      <c r="KXR564" s="31"/>
      <c r="KXS564" s="31"/>
      <c r="KXT564" s="31"/>
      <c r="KXU564" s="31"/>
      <c r="KXV564" s="31"/>
      <c r="KXW564" s="31"/>
      <c r="KXX564" s="31"/>
      <c r="KXY564" s="31"/>
      <c r="KXZ564" s="31"/>
      <c r="KYA564" s="31"/>
      <c r="KYB564" s="31"/>
      <c r="KYC564" s="31"/>
      <c r="KYD564" s="31"/>
      <c r="KYE564" s="31"/>
      <c r="KYF564" s="31"/>
      <c r="KYG564" s="31"/>
      <c r="KYH564" s="31"/>
      <c r="KYI564" s="31"/>
      <c r="KYJ564" s="31"/>
      <c r="KYK564" s="31"/>
      <c r="KYL564" s="31"/>
      <c r="KYM564" s="31"/>
      <c r="KYN564" s="31"/>
      <c r="KYO564" s="31"/>
      <c r="KYP564" s="31"/>
      <c r="KYQ564" s="31"/>
      <c r="KYR564" s="31"/>
      <c r="KYS564" s="31"/>
      <c r="KYT564" s="31"/>
      <c r="KYU564" s="31"/>
      <c r="KYV564" s="31"/>
      <c r="KYW564" s="31"/>
      <c r="KYX564" s="31"/>
      <c r="KYY564" s="31"/>
      <c r="KYZ564" s="31"/>
      <c r="KZA564" s="31"/>
      <c r="KZB564" s="31"/>
      <c r="KZC564" s="31"/>
      <c r="KZD564" s="31"/>
      <c r="KZE564" s="31"/>
      <c r="KZF564" s="31"/>
      <c r="KZG564" s="31"/>
      <c r="KZH564" s="31"/>
      <c r="KZI564" s="31"/>
      <c r="KZJ564" s="31"/>
      <c r="KZK564" s="31"/>
      <c r="KZL564" s="31"/>
      <c r="KZM564" s="31"/>
      <c r="KZN564" s="31"/>
      <c r="KZO564" s="31"/>
      <c r="KZP564" s="31"/>
      <c r="KZQ564" s="31"/>
      <c r="KZR564" s="31"/>
      <c r="KZS564" s="31"/>
      <c r="KZT564" s="31"/>
      <c r="KZU564" s="31"/>
      <c r="KZV564" s="31"/>
      <c r="KZW564" s="31"/>
      <c r="KZX564" s="31"/>
      <c r="KZY564" s="31"/>
      <c r="KZZ564" s="31"/>
      <c r="LAA564" s="31"/>
      <c r="LAB564" s="31"/>
      <c r="LAC564" s="31"/>
      <c r="LAD564" s="31"/>
      <c r="LAE564" s="31"/>
      <c r="LAF564" s="31"/>
      <c r="LAG564" s="31"/>
      <c r="LAH564" s="31"/>
      <c r="LAI564" s="31"/>
      <c r="LAJ564" s="31"/>
      <c r="LAK564" s="31"/>
      <c r="LAL564" s="31"/>
      <c r="LAM564" s="31"/>
      <c r="LAN564" s="31"/>
      <c r="LAO564" s="31"/>
      <c r="LAP564" s="31"/>
      <c r="LAQ564" s="31"/>
      <c r="LAR564" s="31"/>
      <c r="LAS564" s="31"/>
      <c r="LAT564" s="31"/>
      <c r="LAU564" s="31"/>
      <c r="LAV564" s="31"/>
      <c r="LAW564" s="31"/>
      <c r="LAX564" s="31"/>
      <c r="LAY564" s="31"/>
      <c r="LAZ564" s="31"/>
      <c r="LBA564" s="31"/>
      <c r="LBB564" s="31"/>
      <c r="LBC564" s="31"/>
      <c r="LBD564" s="31"/>
      <c r="LBE564" s="31"/>
      <c r="LBF564" s="31"/>
      <c r="LBG564" s="31"/>
      <c r="LBH564" s="31"/>
      <c r="LBI564" s="31"/>
      <c r="LBJ564" s="31"/>
      <c r="LBK564" s="31"/>
      <c r="LBL564" s="31"/>
      <c r="LBM564" s="31"/>
      <c r="LBN564" s="31"/>
      <c r="LBO564" s="31"/>
      <c r="LBP564" s="31"/>
      <c r="LBQ564" s="31"/>
      <c r="LBR564" s="31"/>
      <c r="LBS564" s="31"/>
      <c r="LBT564" s="31"/>
      <c r="LBU564" s="31"/>
      <c r="LBV564" s="31"/>
      <c r="LBW564" s="31"/>
      <c r="LBX564" s="31"/>
      <c r="LBY564" s="31"/>
      <c r="LBZ564" s="31"/>
      <c r="LCA564" s="31"/>
      <c r="LCB564" s="31"/>
      <c r="LCC564" s="31"/>
      <c r="LCD564" s="31"/>
      <c r="LCE564" s="31"/>
      <c r="LCF564" s="31"/>
      <c r="LCG564" s="31"/>
      <c r="LCH564" s="31"/>
      <c r="LCI564" s="31"/>
      <c r="LCJ564" s="31"/>
      <c r="LCK564" s="31"/>
      <c r="LCL564" s="31"/>
      <c r="LCM564" s="31"/>
      <c r="LCN564" s="31"/>
      <c r="LCO564" s="31"/>
      <c r="LCP564" s="31"/>
      <c r="LCQ564" s="31"/>
      <c r="LCR564" s="31"/>
      <c r="LCS564" s="31"/>
      <c r="LCT564" s="31"/>
      <c r="LCU564" s="31"/>
      <c r="LCV564" s="31"/>
      <c r="LCW564" s="31"/>
      <c r="LCX564" s="31"/>
      <c r="LCY564" s="31"/>
      <c r="LCZ564" s="31"/>
      <c r="LDA564" s="31"/>
      <c r="LDB564" s="31"/>
      <c r="LDC564" s="31"/>
      <c r="LDD564" s="31"/>
      <c r="LDE564" s="31"/>
      <c r="LDF564" s="31"/>
      <c r="LDG564" s="31"/>
      <c r="LDH564" s="31"/>
      <c r="LDI564" s="31"/>
      <c r="LDJ564" s="31"/>
      <c r="LDK564" s="31"/>
      <c r="LDL564" s="31"/>
      <c r="LDM564" s="31"/>
      <c r="LDN564" s="31"/>
      <c r="LDO564" s="31"/>
      <c r="LDP564" s="31"/>
      <c r="LDQ564" s="31"/>
      <c r="LDR564" s="31"/>
      <c r="LDS564" s="31"/>
      <c r="LDT564" s="31"/>
      <c r="LDU564" s="31"/>
      <c r="LDV564" s="31"/>
      <c r="LDW564" s="31"/>
      <c r="LDX564" s="31"/>
      <c r="LDY564" s="31"/>
      <c r="LDZ564" s="31"/>
      <c r="LEA564" s="31"/>
      <c r="LEB564" s="31"/>
      <c r="LEC564" s="31"/>
      <c r="LED564" s="31"/>
      <c r="LEE564" s="31"/>
      <c r="LEF564" s="31"/>
      <c r="LEG564" s="31"/>
      <c r="LEH564" s="31"/>
      <c r="LEI564" s="31"/>
      <c r="LEJ564" s="31"/>
      <c r="LEK564" s="31"/>
      <c r="LEL564" s="31"/>
      <c r="LEM564" s="31"/>
      <c r="LEN564" s="31"/>
      <c r="LEO564" s="31"/>
      <c r="LEP564" s="31"/>
      <c r="LEQ564" s="31"/>
      <c r="LER564" s="31"/>
      <c r="LES564" s="31"/>
      <c r="LET564" s="31"/>
      <c r="LEU564" s="31"/>
      <c r="LEV564" s="31"/>
      <c r="LEW564" s="31"/>
      <c r="LEX564" s="31"/>
      <c r="LEY564" s="31"/>
      <c r="LEZ564" s="31"/>
      <c r="LFA564" s="31"/>
      <c r="LFB564" s="31"/>
      <c r="LFC564" s="31"/>
      <c r="LFD564" s="31"/>
      <c r="LFE564" s="31"/>
      <c r="LFF564" s="31"/>
      <c r="LFG564" s="31"/>
      <c r="LFH564" s="31"/>
      <c r="LFI564" s="31"/>
      <c r="LFJ564" s="31"/>
      <c r="LFK564" s="31"/>
      <c r="LFL564" s="31"/>
      <c r="LFM564" s="31"/>
      <c r="LFN564" s="31"/>
      <c r="LFO564" s="31"/>
      <c r="LFP564" s="31"/>
      <c r="LFQ564" s="31"/>
      <c r="LFR564" s="31"/>
      <c r="LFS564" s="31"/>
      <c r="LFT564" s="31"/>
      <c r="LFU564" s="31"/>
      <c r="LFV564" s="31"/>
      <c r="LFW564" s="31"/>
      <c r="LFX564" s="31"/>
      <c r="LFY564" s="31"/>
      <c r="LFZ564" s="31"/>
      <c r="LGA564" s="31"/>
      <c r="LGB564" s="31"/>
      <c r="LGC564" s="31"/>
      <c r="LGD564" s="31"/>
      <c r="LGE564" s="31"/>
      <c r="LGF564" s="31"/>
      <c r="LGG564" s="31"/>
      <c r="LGH564" s="31"/>
      <c r="LGI564" s="31"/>
      <c r="LGJ564" s="31"/>
      <c r="LGK564" s="31"/>
      <c r="LGL564" s="31"/>
      <c r="LGM564" s="31"/>
      <c r="LGN564" s="31"/>
      <c r="LGO564" s="31"/>
      <c r="LGP564" s="31"/>
      <c r="LGQ564" s="31"/>
      <c r="LGR564" s="31"/>
      <c r="LGS564" s="31"/>
      <c r="LGT564" s="31"/>
      <c r="LGU564" s="31"/>
      <c r="LGV564" s="31"/>
      <c r="LGW564" s="31"/>
      <c r="LGX564" s="31"/>
      <c r="LGY564" s="31"/>
      <c r="LGZ564" s="31"/>
      <c r="LHA564" s="31"/>
      <c r="LHB564" s="31"/>
      <c r="LHC564" s="31"/>
      <c r="LHD564" s="31"/>
      <c r="LHE564" s="31"/>
      <c r="LHF564" s="31"/>
      <c r="LHG564" s="31"/>
      <c r="LHH564" s="31"/>
      <c r="LHI564" s="31"/>
      <c r="LHJ564" s="31"/>
      <c r="LHK564" s="31"/>
      <c r="LHL564" s="31"/>
      <c r="LHM564" s="31"/>
      <c r="LHN564" s="31"/>
      <c r="LHO564" s="31"/>
      <c r="LHP564" s="31"/>
      <c r="LHQ564" s="31"/>
      <c r="LHR564" s="31"/>
      <c r="LHS564" s="31"/>
      <c r="LHT564" s="31"/>
      <c r="LHU564" s="31"/>
      <c r="LHV564" s="31"/>
      <c r="LHW564" s="31"/>
      <c r="LHX564" s="31"/>
      <c r="LHY564" s="31"/>
      <c r="LHZ564" s="31"/>
      <c r="LIA564" s="31"/>
      <c r="LIB564" s="31"/>
      <c r="LIC564" s="31"/>
      <c r="LID564" s="31"/>
      <c r="LIE564" s="31"/>
      <c r="LIF564" s="31"/>
      <c r="LIG564" s="31"/>
      <c r="LIH564" s="31"/>
      <c r="LII564" s="31"/>
      <c r="LIJ564" s="31"/>
      <c r="LIK564" s="31"/>
      <c r="LIL564" s="31"/>
      <c r="LIM564" s="31"/>
      <c r="LIN564" s="31"/>
      <c r="LIO564" s="31"/>
      <c r="LIP564" s="31"/>
      <c r="LIQ564" s="31"/>
      <c r="LIR564" s="31"/>
      <c r="LIS564" s="31"/>
      <c r="LIT564" s="31"/>
      <c r="LIU564" s="31"/>
      <c r="LIV564" s="31"/>
      <c r="LIW564" s="31"/>
      <c r="LIX564" s="31"/>
      <c r="LIY564" s="31"/>
      <c r="LIZ564" s="31"/>
      <c r="LJA564" s="31"/>
      <c r="LJB564" s="31"/>
      <c r="LJC564" s="31"/>
      <c r="LJD564" s="31"/>
      <c r="LJE564" s="31"/>
      <c r="LJF564" s="31"/>
      <c r="LJG564" s="31"/>
      <c r="LJH564" s="31"/>
      <c r="LJI564" s="31"/>
      <c r="LJJ564" s="31"/>
      <c r="LJK564" s="31"/>
      <c r="LJL564" s="31"/>
      <c r="LJM564" s="31"/>
      <c r="LJN564" s="31"/>
      <c r="LJO564" s="31"/>
      <c r="LJP564" s="31"/>
      <c r="LJQ564" s="31"/>
      <c r="LJR564" s="31"/>
      <c r="LJS564" s="31"/>
      <c r="LJT564" s="31"/>
      <c r="LJU564" s="31"/>
      <c r="LJV564" s="31"/>
      <c r="LJW564" s="31"/>
      <c r="LJX564" s="31"/>
      <c r="LJY564" s="31"/>
      <c r="LJZ564" s="31"/>
      <c r="LKA564" s="31"/>
      <c r="LKB564" s="31"/>
      <c r="LKC564" s="31"/>
      <c r="LKD564" s="31"/>
      <c r="LKE564" s="31"/>
      <c r="LKF564" s="31"/>
      <c r="LKG564" s="31"/>
      <c r="LKH564" s="31"/>
      <c r="LKI564" s="31"/>
      <c r="LKJ564" s="31"/>
      <c r="LKK564" s="31"/>
      <c r="LKL564" s="31"/>
      <c r="LKM564" s="31"/>
      <c r="LKN564" s="31"/>
      <c r="LKO564" s="31"/>
      <c r="LKP564" s="31"/>
      <c r="LKQ564" s="31"/>
      <c r="LKR564" s="31"/>
      <c r="LKS564" s="31"/>
      <c r="LKT564" s="31"/>
      <c r="LKU564" s="31"/>
      <c r="LKV564" s="31"/>
      <c r="LKW564" s="31"/>
      <c r="LKX564" s="31"/>
      <c r="LKY564" s="31"/>
      <c r="LKZ564" s="31"/>
      <c r="LLA564" s="31"/>
      <c r="LLB564" s="31"/>
      <c r="LLC564" s="31"/>
      <c r="LLD564" s="31"/>
      <c r="LLE564" s="31"/>
      <c r="LLF564" s="31"/>
      <c r="LLG564" s="31"/>
      <c r="LLH564" s="31"/>
      <c r="LLI564" s="31"/>
      <c r="LLJ564" s="31"/>
      <c r="LLK564" s="31"/>
      <c r="LLL564" s="31"/>
      <c r="LLM564" s="31"/>
      <c r="LLN564" s="31"/>
      <c r="LLO564" s="31"/>
      <c r="LLP564" s="31"/>
      <c r="LLQ564" s="31"/>
      <c r="LLR564" s="31"/>
      <c r="LLS564" s="31"/>
      <c r="LLT564" s="31"/>
      <c r="LLU564" s="31"/>
      <c r="LLV564" s="31"/>
      <c r="LLW564" s="31"/>
      <c r="LLX564" s="31"/>
      <c r="LLY564" s="31"/>
      <c r="LLZ564" s="31"/>
      <c r="LMA564" s="31"/>
      <c r="LMB564" s="31"/>
      <c r="LMC564" s="31"/>
      <c r="LMD564" s="31"/>
      <c r="LME564" s="31"/>
      <c r="LMF564" s="31"/>
      <c r="LMG564" s="31"/>
      <c r="LMH564" s="31"/>
      <c r="LMI564" s="31"/>
      <c r="LMJ564" s="31"/>
      <c r="LMK564" s="31"/>
      <c r="LML564" s="31"/>
      <c r="LMM564" s="31"/>
      <c r="LMN564" s="31"/>
      <c r="LMO564" s="31"/>
      <c r="LMP564" s="31"/>
      <c r="LMQ564" s="31"/>
      <c r="LMR564" s="31"/>
      <c r="LMS564" s="31"/>
      <c r="LMT564" s="31"/>
      <c r="LMU564" s="31"/>
      <c r="LMV564" s="31"/>
      <c r="LMW564" s="31"/>
      <c r="LMX564" s="31"/>
      <c r="LMY564" s="31"/>
      <c r="LMZ564" s="31"/>
      <c r="LNA564" s="31"/>
      <c r="LNB564" s="31"/>
      <c r="LNC564" s="31"/>
      <c r="LND564" s="31"/>
      <c r="LNE564" s="31"/>
      <c r="LNF564" s="31"/>
      <c r="LNG564" s="31"/>
      <c r="LNH564" s="31"/>
      <c r="LNI564" s="31"/>
      <c r="LNJ564" s="31"/>
      <c r="LNK564" s="31"/>
      <c r="LNL564" s="31"/>
      <c r="LNM564" s="31"/>
      <c r="LNN564" s="31"/>
      <c r="LNO564" s="31"/>
      <c r="LNP564" s="31"/>
      <c r="LNQ564" s="31"/>
      <c r="LNR564" s="31"/>
      <c r="LNS564" s="31"/>
      <c r="LNT564" s="31"/>
      <c r="LNU564" s="31"/>
      <c r="LNV564" s="31"/>
      <c r="LNW564" s="31"/>
      <c r="LNX564" s="31"/>
      <c r="LNY564" s="31"/>
      <c r="LNZ564" s="31"/>
      <c r="LOA564" s="31"/>
      <c r="LOB564" s="31"/>
      <c r="LOC564" s="31"/>
      <c r="LOD564" s="31"/>
      <c r="LOE564" s="31"/>
      <c r="LOF564" s="31"/>
      <c r="LOG564" s="31"/>
      <c r="LOH564" s="31"/>
      <c r="LOI564" s="31"/>
      <c r="LOJ564" s="31"/>
      <c r="LOK564" s="31"/>
      <c r="LOL564" s="31"/>
      <c r="LOM564" s="31"/>
      <c r="LON564" s="31"/>
      <c r="LOO564" s="31"/>
      <c r="LOP564" s="31"/>
      <c r="LOQ564" s="31"/>
      <c r="LOR564" s="31"/>
      <c r="LOS564" s="31"/>
      <c r="LOT564" s="31"/>
      <c r="LOU564" s="31"/>
      <c r="LOV564" s="31"/>
      <c r="LOW564" s="31"/>
      <c r="LOX564" s="31"/>
      <c r="LOY564" s="31"/>
      <c r="LOZ564" s="31"/>
      <c r="LPA564" s="31"/>
      <c r="LPB564" s="31"/>
      <c r="LPC564" s="31"/>
      <c r="LPD564" s="31"/>
      <c r="LPE564" s="31"/>
      <c r="LPF564" s="31"/>
      <c r="LPG564" s="31"/>
      <c r="LPH564" s="31"/>
      <c r="LPI564" s="31"/>
      <c r="LPJ564" s="31"/>
      <c r="LPK564" s="31"/>
      <c r="LPL564" s="31"/>
      <c r="LPM564" s="31"/>
      <c r="LPN564" s="31"/>
      <c r="LPO564" s="31"/>
      <c r="LPP564" s="31"/>
      <c r="LPQ564" s="31"/>
      <c r="LPR564" s="31"/>
      <c r="LPS564" s="31"/>
      <c r="LPT564" s="31"/>
      <c r="LPU564" s="31"/>
      <c r="LPV564" s="31"/>
      <c r="LPW564" s="31"/>
      <c r="LPX564" s="31"/>
      <c r="LPY564" s="31"/>
      <c r="LPZ564" s="31"/>
      <c r="LQA564" s="31"/>
      <c r="LQB564" s="31"/>
      <c r="LQC564" s="31"/>
      <c r="LQD564" s="31"/>
      <c r="LQE564" s="31"/>
      <c r="LQF564" s="31"/>
      <c r="LQG564" s="31"/>
      <c r="LQH564" s="31"/>
      <c r="LQI564" s="31"/>
      <c r="LQJ564" s="31"/>
      <c r="LQK564" s="31"/>
      <c r="LQL564" s="31"/>
      <c r="LQM564" s="31"/>
      <c r="LQN564" s="31"/>
      <c r="LQO564" s="31"/>
      <c r="LQP564" s="31"/>
      <c r="LQQ564" s="31"/>
      <c r="LQR564" s="31"/>
      <c r="LQS564" s="31"/>
      <c r="LQT564" s="31"/>
      <c r="LQU564" s="31"/>
      <c r="LQV564" s="31"/>
      <c r="LQW564" s="31"/>
      <c r="LQX564" s="31"/>
      <c r="LQY564" s="31"/>
      <c r="LQZ564" s="31"/>
      <c r="LRA564" s="31"/>
      <c r="LRB564" s="31"/>
      <c r="LRC564" s="31"/>
      <c r="LRD564" s="31"/>
      <c r="LRE564" s="31"/>
      <c r="LRF564" s="31"/>
      <c r="LRG564" s="31"/>
      <c r="LRH564" s="31"/>
      <c r="LRI564" s="31"/>
      <c r="LRJ564" s="31"/>
      <c r="LRK564" s="31"/>
      <c r="LRL564" s="31"/>
      <c r="LRM564" s="31"/>
      <c r="LRN564" s="31"/>
      <c r="LRO564" s="31"/>
      <c r="LRP564" s="31"/>
      <c r="LRQ564" s="31"/>
      <c r="LRR564" s="31"/>
      <c r="LRS564" s="31"/>
      <c r="LRT564" s="31"/>
      <c r="LRU564" s="31"/>
      <c r="LRV564" s="31"/>
      <c r="LRW564" s="31"/>
      <c r="LRX564" s="31"/>
      <c r="LRY564" s="31"/>
      <c r="LRZ564" s="31"/>
      <c r="LSA564" s="31"/>
      <c r="LSB564" s="31"/>
      <c r="LSC564" s="31"/>
      <c r="LSD564" s="31"/>
      <c r="LSE564" s="31"/>
      <c r="LSF564" s="31"/>
      <c r="LSG564" s="31"/>
      <c r="LSH564" s="31"/>
      <c r="LSI564" s="31"/>
      <c r="LSJ564" s="31"/>
      <c r="LSK564" s="31"/>
      <c r="LSL564" s="31"/>
      <c r="LSM564" s="31"/>
      <c r="LSN564" s="31"/>
      <c r="LSO564" s="31"/>
      <c r="LSP564" s="31"/>
      <c r="LSQ564" s="31"/>
      <c r="LSR564" s="31"/>
      <c r="LSS564" s="31"/>
      <c r="LST564" s="31"/>
      <c r="LSU564" s="31"/>
      <c r="LSV564" s="31"/>
      <c r="LSW564" s="31"/>
      <c r="LSX564" s="31"/>
      <c r="LSY564" s="31"/>
      <c r="LSZ564" s="31"/>
      <c r="LTA564" s="31"/>
      <c r="LTB564" s="31"/>
      <c r="LTC564" s="31"/>
      <c r="LTD564" s="31"/>
      <c r="LTE564" s="31"/>
      <c r="LTF564" s="31"/>
      <c r="LTG564" s="31"/>
      <c r="LTH564" s="31"/>
      <c r="LTI564" s="31"/>
      <c r="LTJ564" s="31"/>
      <c r="LTK564" s="31"/>
      <c r="LTL564" s="31"/>
      <c r="LTM564" s="31"/>
      <c r="LTN564" s="31"/>
      <c r="LTO564" s="31"/>
      <c r="LTP564" s="31"/>
      <c r="LTQ564" s="31"/>
      <c r="LTR564" s="31"/>
      <c r="LTS564" s="31"/>
      <c r="LTT564" s="31"/>
      <c r="LTU564" s="31"/>
      <c r="LTV564" s="31"/>
      <c r="LTW564" s="31"/>
      <c r="LTX564" s="31"/>
      <c r="LTY564" s="31"/>
      <c r="LTZ564" s="31"/>
      <c r="LUA564" s="31"/>
      <c r="LUB564" s="31"/>
      <c r="LUC564" s="31"/>
      <c r="LUD564" s="31"/>
      <c r="LUE564" s="31"/>
      <c r="LUF564" s="31"/>
      <c r="LUG564" s="31"/>
      <c r="LUH564" s="31"/>
      <c r="LUI564" s="31"/>
      <c r="LUJ564" s="31"/>
      <c r="LUK564" s="31"/>
      <c r="LUL564" s="31"/>
      <c r="LUM564" s="31"/>
      <c r="LUN564" s="31"/>
      <c r="LUO564" s="31"/>
      <c r="LUP564" s="31"/>
      <c r="LUQ564" s="31"/>
      <c r="LUR564" s="31"/>
      <c r="LUS564" s="31"/>
      <c r="LUT564" s="31"/>
      <c r="LUU564" s="31"/>
      <c r="LUV564" s="31"/>
      <c r="LUW564" s="31"/>
      <c r="LUX564" s="31"/>
      <c r="LUY564" s="31"/>
      <c r="LUZ564" s="31"/>
      <c r="LVA564" s="31"/>
      <c r="LVB564" s="31"/>
      <c r="LVC564" s="31"/>
      <c r="LVD564" s="31"/>
      <c r="LVE564" s="31"/>
      <c r="LVF564" s="31"/>
      <c r="LVG564" s="31"/>
      <c r="LVH564" s="31"/>
      <c r="LVI564" s="31"/>
      <c r="LVJ564" s="31"/>
      <c r="LVK564" s="31"/>
      <c r="LVL564" s="31"/>
      <c r="LVM564" s="31"/>
      <c r="LVN564" s="31"/>
      <c r="LVO564" s="31"/>
      <c r="LVP564" s="31"/>
      <c r="LVQ564" s="31"/>
      <c r="LVR564" s="31"/>
      <c r="LVS564" s="31"/>
      <c r="LVT564" s="31"/>
      <c r="LVU564" s="31"/>
      <c r="LVV564" s="31"/>
      <c r="LVW564" s="31"/>
      <c r="LVX564" s="31"/>
      <c r="LVY564" s="31"/>
      <c r="LVZ564" s="31"/>
      <c r="LWA564" s="31"/>
      <c r="LWB564" s="31"/>
      <c r="LWC564" s="31"/>
      <c r="LWD564" s="31"/>
      <c r="LWE564" s="31"/>
      <c r="LWF564" s="31"/>
      <c r="LWG564" s="31"/>
      <c r="LWH564" s="31"/>
      <c r="LWI564" s="31"/>
      <c r="LWJ564" s="31"/>
      <c r="LWK564" s="31"/>
      <c r="LWL564" s="31"/>
      <c r="LWM564" s="31"/>
      <c r="LWN564" s="31"/>
      <c r="LWO564" s="31"/>
      <c r="LWP564" s="31"/>
      <c r="LWQ564" s="31"/>
      <c r="LWR564" s="31"/>
      <c r="LWS564" s="31"/>
      <c r="LWT564" s="31"/>
      <c r="LWU564" s="31"/>
      <c r="LWV564" s="31"/>
      <c r="LWW564" s="31"/>
      <c r="LWX564" s="31"/>
      <c r="LWY564" s="31"/>
      <c r="LWZ564" s="31"/>
      <c r="LXA564" s="31"/>
      <c r="LXB564" s="31"/>
      <c r="LXC564" s="31"/>
      <c r="LXD564" s="31"/>
      <c r="LXE564" s="31"/>
      <c r="LXF564" s="31"/>
      <c r="LXG564" s="31"/>
      <c r="LXH564" s="31"/>
      <c r="LXI564" s="31"/>
      <c r="LXJ564" s="31"/>
      <c r="LXK564" s="31"/>
      <c r="LXL564" s="31"/>
      <c r="LXM564" s="31"/>
      <c r="LXN564" s="31"/>
      <c r="LXO564" s="31"/>
      <c r="LXP564" s="31"/>
      <c r="LXQ564" s="31"/>
      <c r="LXR564" s="31"/>
      <c r="LXS564" s="31"/>
      <c r="LXT564" s="31"/>
      <c r="LXU564" s="31"/>
      <c r="LXV564" s="31"/>
      <c r="LXW564" s="31"/>
      <c r="LXX564" s="31"/>
      <c r="LXY564" s="31"/>
      <c r="LXZ564" s="31"/>
      <c r="LYA564" s="31"/>
      <c r="LYB564" s="31"/>
      <c r="LYC564" s="31"/>
      <c r="LYD564" s="31"/>
      <c r="LYE564" s="31"/>
      <c r="LYF564" s="31"/>
      <c r="LYG564" s="31"/>
      <c r="LYH564" s="31"/>
      <c r="LYI564" s="31"/>
      <c r="LYJ564" s="31"/>
      <c r="LYK564" s="31"/>
      <c r="LYL564" s="31"/>
      <c r="LYM564" s="31"/>
      <c r="LYN564" s="31"/>
      <c r="LYO564" s="31"/>
      <c r="LYP564" s="31"/>
      <c r="LYQ564" s="31"/>
      <c r="LYR564" s="31"/>
      <c r="LYS564" s="31"/>
      <c r="LYT564" s="31"/>
      <c r="LYU564" s="31"/>
      <c r="LYV564" s="31"/>
      <c r="LYW564" s="31"/>
      <c r="LYX564" s="31"/>
      <c r="LYY564" s="31"/>
      <c r="LYZ564" s="31"/>
      <c r="LZA564" s="31"/>
      <c r="LZB564" s="31"/>
      <c r="LZC564" s="31"/>
      <c r="LZD564" s="31"/>
      <c r="LZE564" s="31"/>
      <c r="LZF564" s="31"/>
      <c r="LZG564" s="31"/>
      <c r="LZH564" s="31"/>
      <c r="LZI564" s="31"/>
      <c r="LZJ564" s="31"/>
      <c r="LZK564" s="31"/>
      <c r="LZL564" s="31"/>
      <c r="LZM564" s="31"/>
      <c r="LZN564" s="31"/>
      <c r="LZO564" s="31"/>
      <c r="LZP564" s="31"/>
      <c r="LZQ564" s="31"/>
      <c r="LZR564" s="31"/>
      <c r="LZS564" s="31"/>
      <c r="LZT564" s="31"/>
      <c r="LZU564" s="31"/>
      <c r="LZV564" s="31"/>
      <c r="LZW564" s="31"/>
      <c r="LZX564" s="31"/>
      <c r="LZY564" s="31"/>
      <c r="LZZ564" s="31"/>
      <c r="MAA564" s="31"/>
      <c r="MAB564" s="31"/>
      <c r="MAC564" s="31"/>
      <c r="MAD564" s="31"/>
      <c r="MAE564" s="31"/>
      <c r="MAF564" s="31"/>
      <c r="MAG564" s="31"/>
      <c r="MAH564" s="31"/>
      <c r="MAI564" s="31"/>
      <c r="MAJ564" s="31"/>
      <c r="MAK564" s="31"/>
      <c r="MAL564" s="31"/>
      <c r="MAM564" s="31"/>
      <c r="MAN564" s="31"/>
      <c r="MAO564" s="31"/>
      <c r="MAP564" s="31"/>
      <c r="MAQ564" s="31"/>
      <c r="MAR564" s="31"/>
      <c r="MAS564" s="31"/>
      <c r="MAT564" s="31"/>
      <c r="MAU564" s="31"/>
      <c r="MAV564" s="31"/>
      <c r="MAW564" s="31"/>
      <c r="MAX564" s="31"/>
      <c r="MAY564" s="31"/>
      <c r="MAZ564" s="31"/>
      <c r="MBA564" s="31"/>
      <c r="MBB564" s="31"/>
      <c r="MBC564" s="31"/>
      <c r="MBD564" s="31"/>
      <c r="MBE564" s="31"/>
      <c r="MBF564" s="31"/>
      <c r="MBG564" s="31"/>
      <c r="MBH564" s="31"/>
      <c r="MBI564" s="31"/>
      <c r="MBJ564" s="31"/>
      <c r="MBK564" s="31"/>
      <c r="MBL564" s="31"/>
      <c r="MBM564" s="31"/>
      <c r="MBN564" s="31"/>
      <c r="MBO564" s="31"/>
      <c r="MBP564" s="31"/>
      <c r="MBQ564" s="31"/>
      <c r="MBR564" s="31"/>
      <c r="MBS564" s="31"/>
      <c r="MBT564" s="31"/>
      <c r="MBU564" s="31"/>
      <c r="MBV564" s="31"/>
      <c r="MBW564" s="31"/>
      <c r="MBX564" s="31"/>
      <c r="MBY564" s="31"/>
      <c r="MBZ564" s="31"/>
      <c r="MCA564" s="31"/>
      <c r="MCB564" s="31"/>
      <c r="MCC564" s="31"/>
      <c r="MCD564" s="31"/>
      <c r="MCE564" s="31"/>
      <c r="MCF564" s="31"/>
      <c r="MCG564" s="31"/>
      <c r="MCH564" s="31"/>
      <c r="MCI564" s="31"/>
      <c r="MCJ564" s="31"/>
      <c r="MCK564" s="31"/>
      <c r="MCL564" s="31"/>
      <c r="MCM564" s="31"/>
      <c r="MCN564" s="31"/>
      <c r="MCO564" s="31"/>
      <c r="MCP564" s="31"/>
      <c r="MCQ564" s="31"/>
      <c r="MCR564" s="31"/>
      <c r="MCS564" s="31"/>
      <c r="MCT564" s="31"/>
      <c r="MCU564" s="31"/>
      <c r="MCV564" s="31"/>
      <c r="MCW564" s="31"/>
      <c r="MCX564" s="31"/>
      <c r="MCY564" s="31"/>
      <c r="MCZ564" s="31"/>
      <c r="MDA564" s="31"/>
      <c r="MDB564" s="31"/>
      <c r="MDC564" s="31"/>
      <c r="MDD564" s="31"/>
      <c r="MDE564" s="31"/>
      <c r="MDF564" s="31"/>
      <c r="MDG564" s="31"/>
      <c r="MDH564" s="31"/>
      <c r="MDI564" s="31"/>
      <c r="MDJ564" s="31"/>
      <c r="MDK564" s="31"/>
      <c r="MDL564" s="31"/>
      <c r="MDM564" s="31"/>
      <c r="MDN564" s="31"/>
      <c r="MDO564" s="31"/>
      <c r="MDP564" s="31"/>
      <c r="MDQ564" s="31"/>
      <c r="MDR564" s="31"/>
      <c r="MDS564" s="31"/>
      <c r="MDT564" s="31"/>
      <c r="MDU564" s="31"/>
      <c r="MDV564" s="31"/>
      <c r="MDW564" s="31"/>
      <c r="MDX564" s="31"/>
      <c r="MDY564" s="31"/>
      <c r="MDZ564" s="31"/>
      <c r="MEA564" s="31"/>
      <c r="MEB564" s="31"/>
      <c r="MEC564" s="31"/>
      <c r="MED564" s="31"/>
      <c r="MEE564" s="31"/>
      <c r="MEF564" s="31"/>
      <c r="MEG564" s="31"/>
      <c r="MEH564" s="31"/>
      <c r="MEI564" s="31"/>
      <c r="MEJ564" s="31"/>
      <c r="MEK564" s="31"/>
      <c r="MEL564" s="31"/>
      <c r="MEM564" s="31"/>
      <c r="MEN564" s="31"/>
      <c r="MEO564" s="31"/>
      <c r="MEP564" s="31"/>
      <c r="MEQ564" s="31"/>
      <c r="MER564" s="31"/>
      <c r="MES564" s="31"/>
      <c r="MET564" s="31"/>
      <c r="MEU564" s="31"/>
      <c r="MEV564" s="31"/>
      <c r="MEW564" s="31"/>
      <c r="MEX564" s="31"/>
      <c r="MEY564" s="31"/>
      <c r="MEZ564" s="31"/>
      <c r="MFA564" s="31"/>
      <c r="MFB564" s="31"/>
      <c r="MFC564" s="31"/>
      <c r="MFD564" s="31"/>
      <c r="MFE564" s="31"/>
      <c r="MFF564" s="31"/>
      <c r="MFG564" s="31"/>
      <c r="MFH564" s="31"/>
      <c r="MFI564" s="31"/>
      <c r="MFJ564" s="31"/>
      <c r="MFK564" s="31"/>
      <c r="MFL564" s="31"/>
      <c r="MFM564" s="31"/>
      <c r="MFN564" s="31"/>
      <c r="MFO564" s="31"/>
      <c r="MFP564" s="31"/>
      <c r="MFQ564" s="31"/>
      <c r="MFR564" s="31"/>
      <c r="MFS564" s="31"/>
      <c r="MFT564" s="31"/>
      <c r="MFU564" s="31"/>
      <c r="MFV564" s="31"/>
      <c r="MFW564" s="31"/>
      <c r="MFX564" s="31"/>
      <c r="MFY564" s="31"/>
      <c r="MFZ564" s="31"/>
      <c r="MGA564" s="31"/>
      <c r="MGB564" s="31"/>
      <c r="MGC564" s="31"/>
      <c r="MGD564" s="31"/>
      <c r="MGE564" s="31"/>
      <c r="MGF564" s="31"/>
      <c r="MGG564" s="31"/>
      <c r="MGH564" s="31"/>
      <c r="MGI564" s="31"/>
      <c r="MGJ564" s="31"/>
      <c r="MGK564" s="31"/>
      <c r="MGL564" s="31"/>
      <c r="MGM564" s="31"/>
      <c r="MGN564" s="31"/>
      <c r="MGO564" s="31"/>
      <c r="MGP564" s="31"/>
      <c r="MGQ564" s="31"/>
      <c r="MGR564" s="31"/>
      <c r="MGS564" s="31"/>
      <c r="MGT564" s="31"/>
      <c r="MGU564" s="31"/>
      <c r="MGV564" s="31"/>
      <c r="MGW564" s="31"/>
      <c r="MGX564" s="31"/>
      <c r="MGY564" s="31"/>
      <c r="MGZ564" s="31"/>
      <c r="MHA564" s="31"/>
      <c r="MHB564" s="31"/>
      <c r="MHC564" s="31"/>
      <c r="MHD564" s="31"/>
      <c r="MHE564" s="31"/>
      <c r="MHF564" s="31"/>
      <c r="MHG564" s="31"/>
      <c r="MHH564" s="31"/>
      <c r="MHI564" s="31"/>
      <c r="MHJ564" s="31"/>
      <c r="MHK564" s="31"/>
      <c r="MHL564" s="31"/>
      <c r="MHM564" s="31"/>
      <c r="MHN564" s="31"/>
      <c r="MHO564" s="31"/>
      <c r="MHP564" s="31"/>
      <c r="MHQ564" s="31"/>
      <c r="MHR564" s="31"/>
      <c r="MHS564" s="31"/>
      <c r="MHT564" s="31"/>
      <c r="MHU564" s="31"/>
      <c r="MHV564" s="31"/>
      <c r="MHW564" s="31"/>
      <c r="MHX564" s="31"/>
      <c r="MHY564" s="31"/>
      <c r="MHZ564" s="31"/>
      <c r="MIA564" s="31"/>
      <c r="MIB564" s="31"/>
      <c r="MIC564" s="31"/>
      <c r="MID564" s="31"/>
      <c r="MIE564" s="31"/>
      <c r="MIF564" s="31"/>
      <c r="MIG564" s="31"/>
      <c r="MIH564" s="31"/>
      <c r="MII564" s="31"/>
      <c r="MIJ564" s="31"/>
      <c r="MIK564" s="31"/>
      <c r="MIL564" s="31"/>
      <c r="MIM564" s="31"/>
      <c r="MIN564" s="31"/>
      <c r="MIO564" s="31"/>
      <c r="MIP564" s="31"/>
      <c r="MIQ564" s="31"/>
      <c r="MIR564" s="31"/>
      <c r="MIS564" s="31"/>
      <c r="MIT564" s="31"/>
      <c r="MIU564" s="31"/>
      <c r="MIV564" s="31"/>
      <c r="MIW564" s="31"/>
      <c r="MIX564" s="31"/>
      <c r="MIY564" s="31"/>
      <c r="MIZ564" s="31"/>
      <c r="MJA564" s="31"/>
      <c r="MJB564" s="31"/>
      <c r="MJC564" s="31"/>
      <c r="MJD564" s="31"/>
      <c r="MJE564" s="31"/>
      <c r="MJF564" s="31"/>
      <c r="MJG564" s="31"/>
      <c r="MJH564" s="31"/>
      <c r="MJI564" s="31"/>
      <c r="MJJ564" s="31"/>
      <c r="MJK564" s="31"/>
      <c r="MJL564" s="31"/>
      <c r="MJM564" s="31"/>
      <c r="MJN564" s="31"/>
      <c r="MJO564" s="31"/>
      <c r="MJP564" s="31"/>
      <c r="MJQ564" s="31"/>
      <c r="MJR564" s="31"/>
      <c r="MJS564" s="31"/>
      <c r="MJT564" s="31"/>
      <c r="MJU564" s="31"/>
      <c r="MJV564" s="31"/>
      <c r="MJW564" s="31"/>
      <c r="MJX564" s="31"/>
      <c r="MJY564" s="31"/>
      <c r="MJZ564" s="31"/>
      <c r="MKA564" s="31"/>
      <c r="MKB564" s="31"/>
      <c r="MKC564" s="31"/>
      <c r="MKD564" s="31"/>
      <c r="MKE564" s="31"/>
      <c r="MKF564" s="31"/>
      <c r="MKG564" s="31"/>
      <c r="MKH564" s="31"/>
      <c r="MKI564" s="31"/>
      <c r="MKJ564" s="31"/>
      <c r="MKK564" s="31"/>
      <c r="MKL564" s="31"/>
      <c r="MKM564" s="31"/>
      <c r="MKN564" s="31"/>
      <c r="MKO564" s="31"/>
      <c r="MKP564" s="31"/>
      <c r="MKQ564" s="31"/>
      <c r="MKR564" s="31"/>
      <c r="MKS564" s="31"/>
      <c r="MKT564" s="31"/>
      <c r="MKU564" s="31"/>
      <c r="MKV564" s="31"/>
      <c r="MKW564" s="31"/>
      <c r="MKX564" s="31"/>
      <c r="MKY564" s="31"/>
      <c r="MKZ564" s="31"/>
      <c r="MLA564" s="31"/>
      <c r="MLB564" s="31"/>
      <c r="MLC564" s="31"/>
      <c r="MLD564" s="31"/>
      <c r="MLE564" s="31"/>
      <c r="MLF564" s="31"/>
      <c r="MLG564" s="31"/>
      <c r="MLH564" s="31"/>
      <c r="MLI564" s="31"/>
      <c r="MLJ564" s="31"/>
      <c r="MLK564" s="31"/>
      <c r="MLL564" s="31"/>
      <c r="MLM564" s="31"/>
      <c r="MLN564" s="31"/>
      <c r="MLO564" s="31"/>
      <c r="MLP564" s="31"/>
      <c r="MLQ564" s="31"/>
      <c r="MLR564" s="31"/>
      <c r="MLS564" s="31"/>
      <c r="MLT564" s="31"/>
      <c r="MLU564" s="31"/>
      <c r="MLV564" s="31"/>
      <c r="MLW564" s="31"/>
      <c r="MLX564" s="31"/>
      <c r="MLY564" s="31"/>
      <c r="MLZ564" s="31"/>
      <c r="MMA564" s="31"/>
      <c r="MMB564" s="31"/>
      <c r="MMC564" s="31"/>
      <c r="MMD564" s="31"/>
      <c r="MME564" s="31"/>
      <c r="MMF564" s="31"/>
      <c r="MMG564" s="31"/>
      <c r="MMH564" s="31"/>
      <c r="MMI564" s="31"/>
      <c r="MMJ564" s="31"/>
      <c r="MMK564" s="31"/>
      <c r="MML564" s="31"/>
      <c r="MMM564" s="31"/>
      <c r="MMN564" s="31"/>
      <c r="MMO564" s="31"/>
      <c r="MMP564" s="31"/>
      <c r="MMQ564" s="31"/>
      <c r="MMR564" s="31"/>
      <c r="MMS564" s="31"/>
      <c r="MMT564" s="31"/>
      <c r="MMU564" s="31"/>
      <c r="MMV564" s="31"/>
      <c r="MMW564" s="31"/>
      <c r="MMX564" s="31"/>
      <c r="MMY564" s="31"/>
      <c r="MMZ564" s="31"/>
      <c r="MNA564" s="31"/>
      <c r="MNB564" s="31"/>
      <c r="MNC564" s="31"/>
      <c r="MND564" s="31"/>
      <c r="MNE564" s="31"/>
      <c r="MNF564" s="31"/>
      <c r="MNG564" s="31"/>
      <c r="MNH564" s="31"/>
      <c r="MNI564" s="31"/>
      <c r="MNJ564" s="31"/>
      <c r="MNK564" s="31"/>
      <c r="MNL564" s="31"/>
      <c r="MNM564" s="31"/>
      <c r="MNN564" s="31"/>
      <c r="MNO564" s="31"/>
      <c r="MNP564" s="31"/>
      <c r="MNQ564" s="31"/>
      <c r="MNR564" s="31"/>
      <c r="MNS564" s="31"/>
      <c r="MNT564" s="31"/>
      <c r="MNU564" s="31"/>
      <c r="MNV564" s="31"/>
      <c r="MNW564" s="31"/>
      <c r="MNX564" s="31"/>
      <c r="MNY564" s="31"/>
      <c r="MNZ564" s="31"/>
      <c r="MOA564" s="31"/>
      <c r="MOB564" s="31"/>
      <c r="MOC564" s="31"/>
      <c r="MOD564" s="31"/>
      <c r="MOE564" s="31"/>
      <c r="MOF564" s="31"/>
      <c r="MOG564" s="31"/>
      <c r="MOH564" s="31"/>
      <c r="MOI564" s="31"/>
      <c r="MOJ564" s="31"/>
      <c r="MOK564" s="31"/>
      <c r="MOL564" s="31"/>
      <c r="MOM564" s="31"/>
      <c r="MON564" s="31"/>
      <c r="MOO564" s="31"/>
      <c r="MOP564" s="31"/>
      <c r="MOQ564" s="31"/>
      <c r="MOR564" s="31"/>
      <c r="MOS564" s="31"/>
      <c r="MOT564" s="31"/>
      <c r="MOU564" s="31"/>
      <c r="MOV564" s="31"/>
      <c r="MOW564" s="31"/>
      <c r="MOX564" s="31"/>
      <c r="MOY564" s="31"/>
      <c r="MOZ564" s="31"/>
      <c r="MPA564" s="31"/>
      <c r="MPB564" s="31"/>
      <c r="MPC564" s="31"/>
      <c r="MPD564" s="31"/>
      <c r="MPE564" s="31"/>
      <c r="MPF564" s="31"/>
      <c r="MPG564" s="31"/>
      <c r="MPH564" s="31"/>
      <c r="MPI564" s="31"/>
      <c r="MPJ564" s="31"/>
      <c r="MPK564" s="31"/>
      <c r="MPL564" s="31"/>
      <c r="MPM564" s="31"/>
      <c r="MPN564" s="31"/>
      <c r="MPO564" s="31"/>
      <c r="MPP564" s="31"/>
      <c r="MPQ564" s="31"/>
      <c r="MPR564" s="31"/>
      <c r="MPS564" s="31"/>
      <c r="MPT564" s="31"/>
      <c r="MPU564" s="31"/>
      <c r="MPV564" s="31"/>
      <c r="MPW564" s="31"/>
      <c r="MPX564" s="31"/>
      <c r="MPY564" s="31"/>
      <c r="MPZ564" s="31"/>
      <c r="MQA564" s="31"/>
      <c r="MQB564" s="31"/>
      <c r="MQC564" s="31"/>
      <c r="MQD564" s="31"/>
      <c r="MQE564" s="31"/>
      <c r="MQF564" s="31"/>
      <c r="MQG564" s="31"/>
      <c r="MQH564" s="31"/>
      <c r="MQI564" s="31"/>
      <c r="MQJ564" s="31"/>
      <c r="MQK564" s="31"/>
      <c r="MQL564" s="31"/>
      <c r="MQM564" s="31"/>
      <c r="MQN564" s="31"/>
      <c r="MQO564" s="31"/>
      <c r="MQP564" s="31"/>
      <c r="MQQ564" s="31"/>
      <c r="MQR564" s="31"/>
      <c r="MQS564" s="31"/>
      <c r="MQT564" s="31"/>
      <c r="MQU564" s="31"/>
      <c r="MQV564" s="31"/>
      <c r="MQW564" s="31"/>
      <c r="MQX564" s="31"/>
      <c r="MQY564" s="31"/>
      <c r="MQZ564" s="31"/>
      <c r="MRA564" s="31"/>
      <c r="MRB564" s="31"/>
      <c r="MRC564" s="31"/>
      <c r="MRD564" s="31"/>
      <c r="MRE564" s="31"/>
      <c r="MRF564" s="31"/>
      <c r="MRG564" s="31"/>
      <c r="MRH564" s="31"/>
      <c r="MRI564" s="31"/>
      <c r="MRJ564" s="31"/>
      <c r="MRK564" s="31"/>
      <c r="MRL564" s="31"/>
      <c r="MRM564" s="31"/>
      <c r="MRN564" s="31"/>
      <c r="MRO564" s="31"/>
      <c r="MRP564" s="31"/>
      <c r="MRQ564" s="31"/>
      <c r="MRR564" s="31"/>
      <c r="MRS564" s="31"/>
      <c r="MRT564" s="31"/>
      <c r="MRU564" s="31"/>
      <c r="MRV564" s="31"/>
      <c r="MRW564" s="31"/>
      <c r="MRX564" s="31"/>
      <c r="MRY564" s="31"/>
      <c r="MRZ564" s="31"/>
      <c r="MSA564" s="31"/>
      <c r="MSB564" s="31"/>
      <c r="MSC564" s="31"/>
      <c r="MSD564" s="31"/>
      <c r="MSE564" s="31"/>
      <c r="MSF564" s="31"/>
      <c r="MSG564" s="31"/>
      <c r="MSH564" s="31"/>
      <c r="MSI564" s="31"/>
      <c r="MSJ564" s="31"/>
      <c r="MSK564" s="31"/>
      <c r="MSL564" s="31"/>
      <c r="MSM564" s="31"/>
      <c r="MSN564" s="31"/>
      <c r="MSO564" s="31"/>
      <c r="MSP564" s="31"/>
      <c r="MSQ564" s="31"/>
      <c r="MSR564" s="31"/>
      <c r="MSS564" s="31"/>
      <c r="MST564" s="31"/>
      <c r="MSU564" s="31"/>
      <c r="MSV564" s="31"/>
      <c r="MSW564" s="31"/>
      <c r="MSX564" s="31"/>
      <c r="MSY564" s="31"/>
      <c r="MSZ564" s="31"/>
      <c r="MTA564" s="31"/>
      <c r="MTB564" s="31"/>
      <c r="MTC564" s="31"/>
      <c r="MTD564" s="31"/>
      <c r="MTE564" s="31"/>
      <c r="MTF564" s="31"/>
      <c r="MTG564" s="31"/>
      <c r="MTH564" s="31"/>
      <c r="MTI564" s="31"/>
      <c r="MTJ564" s="31"/>
      <c r="MTK564" s="31"/>
      <c r="MTL564" s="31"/>
      <c r="MTM564" s="31"/>
      <c r="MTN564" s="31"/>
      <c r="MTO564" s="31"/>
      <c r="MTP564" s="31"/>
      <c r="MTQ564" s="31"/>
      <c r="MTR564" s="31"/>
      <c r="MTS564" s="31"/>
      <c r="MTT564" s="31"/>
      <c r="MTU564" s="31"/>
      <c r="MTV564" s="31"/>
      <c r="MTW564" s="31"/>
      <c r="MTX564" s="31"/>
      <c r="MTY564" s="31"/>
      <c r="MTZ564" s="31"/>
      <c r="MUA564" s="31"/>
      <c r="MUB564" s="31"/>
      <c r="MUC564" s="31"/>
      <c r="MUD564" s="31"/>
      <c r="MUE564" s="31"/>
      <c r="MUF564" s="31"/>
      <c r="MUG564" s="31"/>
      <c r="MUH564" s="31"/>
      <c r="MUI564" s="31"/>
      <c r="MUJ564" s="31"/>
      <c r="MUK564" s="31"/>
      <c r="MUL564" s="31"/>
      <c r="MUM564" s="31"/>
      <c r="MUN564" s="31"/>
      <c r="MUO564" s="31"/>
      <c r="MUP564" s="31"/>
      <c r="MUQ564" s="31"/>
      <c r="MUR564" s="31"/>
      <c r="MUS564" s="31"/>
      <c r="MUT564" s="31"/>
      <c r="MUU564" s="31"/>
      <c r="MUV564" s="31"/>
      <c r="MUW564" s="31"/>
      <c r="MUX564" s="31"/>
      <c r="MUY564" s="31"/>
      <c r="MUZ564" s="31"/>
      <c r="MVA564" s="31"/>
      <c r="MVB564" s="31"/>
      <c r="MVC564" s="31"/>
      <c r="MVD564" s="31"/>
      <c r="MVE564" s="31"/>
      <c r="MVF564" s="31"/>
      <c r="MVG564" s="31"/>
      <c r="MVH564" s="31"/>
      <c r="MVI564" s="31"/>
      <c r="MVJ564" s="31"/>
      <c r="MVK564" s="31"/>
      <c r="MVL564" s="31"/>
      <c r="MVM564" s="31"/>
      <c r="MVN564" s="31"/>
      <c r="MVO564" s="31"/>
      <c r="MVP564" s="31"/>
      <c r="MVQ564" s="31"/>
      <c r="MVR564" s="31"/>
      <c r="MVS564" s="31"/>
      <c r="MVT564" s="31"/>
      <c r="MVU564" s="31"/>
      <c r="MVV564" s="31"/>
      <c r="MVW564" s="31"/>
      <c r="MVX564" s="31"/>
      <c r="MVY564" s="31"/>
      <c r="MVZ564" s="31"/>
      <c r="MWA564" s="31"/>
      <c r="MWB564" s="31"/>
      <c r="MWC564" s="31"/>
      <c r="MWD564" s="31"/>
      <c r="MWE564" s="31"/>
      <c r="MWF564" s="31"/>
      <c r="MWG564" s="31"/>
      <c r="MWH564" s="31"/>
      <c r="MWI564" s="31"/>
      <c r="MWJ564" s="31"/>
      <c r="MWK564" s="31"/>
      <c r="MWL564" s="31"/>
      <c r="MWM564" s="31"/>
      <c r="MWN564" s="31"/>
      <c r="MWO564" s="31"/>
      <c r="MWP564" s="31"/>
      <c r="MWQ564" s="31"/>
      <c r="MWR564" s="31"/>
      <c r="MWS564" s="31"/>
      <c r="MWT564" s="31"/>
      <c r="MWU564" s="31"/>
      <c r="MWV564" s="31"/>
      <c r="MWW564" s="31"/>
      <c r="MWX564" s="31"/>
      <c r="MWY564" s="31"/>
      <c r="MWZ564" s="31"/>
      <c r="MXA564" s="31"/>
      <c r="MXB564" s="31"/>
      <c r="MXC564" s="31"/>
      <c r="MXD564" s="31"/>
      <c r="MXE564" s="31"/>
      <c r="MXF564" s="31"/>
      <c r="MXG564" s="31"/>
      <c r="MXH564" s="31"/>
      <c r="MXI564" s="31"/>
      <c r="MXJ564" s="31"/>
      <c r="MXK564" s="31"/>
      <c r="MXL564" s="31"/>
      <c r="MXM564" s="31"/>
      <c r="MXN564" s="31"/>
      <c r="MXO564" s="31"/>
      <c r="MXP564" s="31"/>
      <c r="MXQ564" s="31"/>
      <c r="MXR564" s="31"/>
      <c r="MXS564" s="31"/>
      <c r="MXT564" s="31"/>
      <c r="MXU564" s="31"/>
      <c r="MXV564" s="31"/>
      <c r="MXW564" s="31"/>
      <c r="MXX564" s="31"/>
      <c r="MXY564" s="31"/>
      <c r="MXZ564" s="31"/>
      <c r="MYA564" s="31"/>
      <c r="MYB564" s="31"/>
      <c r="MYC564" s="31"/>
      <c r="MYD564" s="31"/>
      <c r="MYE564" s="31"/>
      <c r="MYF564" s="31"/>
      <c r="MYG564" s="31"/>
      <c r="MYH564" s="31"/>
      <c r="MYI564" s="31"/>
      <c r="MYJ564" s="31"/>
      <c r="MYK564" s="31"/>
      <c r="MYL564" s="31"/>
      <c r="MYM564" s="31"/>
      <c r="MYN564" s="31"/>
      <c r="MYO564" s="31"/>
      <c r="MYP564" s="31"/>
      <c r="MYQ564" s="31"/>
      <c r="MYR564" s="31"/>
      <c r="MYS564" s="31"/>
      <c r="MYT564" s="31"/>
      <c r="MYU564" s="31"/>
      <c r="MYV564" s="31"/>
      <c r="MYW564" s="31"/>
      <c r="MYX564" s="31"/>
      <c r="MYY564" s="31"/>
      <c r="MYZ564" s="31"/>
      <c r="MZA564" s="31"/>
      <c r="MZB564" s="31"/>
      <c r="MZC564" s="31"/>
      <c r="MZD564" s="31"/>
      <c r="MZE564" s="31"/>
      <c r="MZF564" s="31"/>
      <c r="MZG564" s="31"/>
      <c r="MZH564" s="31"/>
      <c r="MZI564" s="31"/>
      <c r="MZJ564" s="31"/>
      <c r="MZK564" s="31"/>
      <c r="MZL564" s="31"/>
      <c r="MZM564" s="31"/>
      <c r="MZN564" s="31"/>
      <c r="MZO564" s="31"/>
      <c r="MZP564" s="31"/>
      <c r="MZQ564" s="31"/>
      <c r="MZR564" s="31"/>
      <c r="MZS564" s="31"/>
      <c r="MZT564" s="31"/>
      <c r="MZU564" s="31"/>
      <c r="MZV564" s="31"/>
      <c r="MZW564" s="31"/>
      <c r="MZX564" s="31"/>
      <c r="MZY564" s="31"/>
      <c r="MZZ564" s="31"/>
      <c r="NAA564" s="31"/>
      <c r="NAB564" s="31"/>
      <c r="NAC564" s="31"/>
      <c r="NAD564" s="31"/>
      <c r="NAE564" s="31"/>
      <c r="NAF564" s="31"/>
      <c r="NAG564" s="31"/>
      <c r="NAH564" s="31"/>
      <c r="NAI564" s="31"/>
      <c r="NAJ564" s="31"/>
      <c r="NAK564" s="31"/>
      <c r="NAL564" s="31"/>
      <c r="NAM564" s="31"/>
      <c r="NAN564" s="31"/>
      <c r="NAO564" s="31"/>
      <c r="NAP564" s="31"/>
      <c r="NAQ564" s="31"/>
      <c r="NAR564" s="31"/>
      <c r="NAS564" s="31"/>
      <c r="NAT564" s="31"/>
      <c r="NAU564" s="31"/>
      <c r="NAV564" s="31"/>
      <c r="NAW564" s="31"/>
      <c r="NAX564" s="31"/>
      <c r="NAY564" s="31"/>
      <c r="NAZ564" s="31"/>
      <c r="NBA564" s="31"/>
      <c r="NBB564" s="31"/>
      <c r="NBC564" s="31"/>
      <c r="NBD564" s="31"/>
      <c r="NBE564" s="31"/>
      <c r="NBF564" s="31"/>
      <c r="NBG564" s="31"/>
      <c r="NBH564" s="31"/>
      <c r="NBI564" s="31"/>
      <c r="NBJ564" s="31"/>
      <c r="NBK564" s="31"/>
      <c r="NBL564" s="31"/>
      <c r="NBM564" s="31"/>
      <c r="NBN564" s="31"/>
      <c r="NBO564" s="31"/>
      <c r="NBP564" s="31"/>
      <c r="NBQ564" s="31"/>
      <c r="NBR564" s="31"/>
      <c r="NBS564" s="31"/>
      <c r="NBT564" s="31"/>
      <c r="NBU564" s="31"/>
      <c r="NBV564" s="31"/>
      <c r="NBW564" s="31"/>
      <c r="NBX564" s="31"/>
      <c r="NBY564" s="31"/>
      <c r="NBZ564" s="31"/>
      <c r="NCA564" s="31"/>
      <c r="NCB564" s="31"/>
      <c r="NCC564" s="31"/>
      <c r="NCD564" s="31"/>
      <c r="NCE564" s="31"/>
      <c r="NCF564" s="31"/>
      <c r="NCG564" s="31"/>
      <c r="NCH564" s="31"/>
      <c r="NCI564" s="31"/>
      <c r="NCJ564" s="31"/>
      <c r="NCK564" s="31"/>
      <c r="NCL564" s="31"/>
      <c r="NCM564" s="31"/>
      <c r="NCN564" s="31"/>
      <c r="NCO564" s="31"/>
      <c r="NCP564" s="31"/>
      <c r="NCQ564" s="31"/>
      <c r="NCR564" s="31"/>
      <c r="NCS564" s="31"/>
      <c r="NCT564" s="31"/>
      <c r="NCU564" s="31"/>
      <c r="NCV564" s="31"/>
      <c r="NCW564" s="31"/>
      <c r="NCX564" s="31"/>
      <c r="NCY564" s="31"/>
      <c r="NCZ564" s="31"/>
      <c r="NDA564" s="31"/>
      <c r="NDB564" s="31"/>
      <c r="NDC564" s="31"/>
      <c r="NDD564" s="31"/>
      <c r="NDE564" s="31"/>
      <c r="NDF564" s="31"/>
      <c r="NDG564" s="31"/>
      <c r="NDH564" s="31"/>
      <c r="NDI564" s="31"/>
      <c r="NDJ564" s="31"/>
      <c r="NDK564" s="31"/>
      <c r="NDL564" s="31"/>
      <c r="NDM564" s="31"/>
      <c r="NDN564" s="31"/>
      <c r="NDO564" s="31"/>
      <c r="NDP564" s="31"/>
      <c r="NDQ564" s="31"/>
      <c r="NDR564" s="31"/>
      <c r="NDS564" s="31"/>
      <c r="NDT564" s="31"/>
      <c r="NDU564" s="31"/>
      <c r="NDV564" s="31"/>
      <c r="NDW564" s="31"/>
      <c r="NDX564" s="31"/>
      <c r="NDY564" s="31"/>
      <c r="NDZ564" s="31"/>
      <c r="NEA564" s="31"/>
      <c r="NEB564" s="31"/>
      <c r="NEC564" s="31"/>
      <c r="NED564" s="31"/>
      <c r="NEE564" s="31"/>
      <c r="NEF564" s="31"/>
      <c r="NEG564" s="31"/>
      <c r="NEH564" s="31"/>
      <c r="NEI564" s="31"/>
      <c r="NEJ564" s="31"/>
      <c r="NEK564" s="31"/>
      <c r="NEL564" s="31"/>
      <c r="NEM564" s="31"/>
      <c r="NEN564" s="31"/>
      <c r="NEO564" s="31"/>
      <c r="NEP564" s="31"/>
      <c r="NEQ564" s="31"/>
      <c r="NER564" s="31"/>
      <c r="NES564" s="31"/>
      <c r="NET564" s="31"/>
      <c r="NEU564" s="31"/>
      <c r="NEV564" s="31"/>
      <c r="NEW564" s="31"/>
      <c r="NEX564" s="31"/>
      <c r="NEY564" s="31"/>
      <c r="NEZ564" s="31"/>
      <c r="NFA564" s="31"/>
      <c r="NFB564" s="31"/>
      <c r="NFC564" s="31"/>
      <c r="NFD564" s="31"/>
      <c r="NFE564" s="31"/>
      <c r="NFF564" s="31"/>
      <c r="NFG564" s="31"/>
      <c r="NFH564" s="31"/>
      <c r="NFI564" s="31"/>
      <c r="NFJ564" s="31"/>
      <c r="NFK564" s="31"/>
      <c r="NFL564" s="31"/>
      <c r="NFM564" s="31"/>
      <c r="NFN564" s="31"/>
      <c r="NFO564" s="31"/>
      <c r="NFP564" s="31"/>
      <c r="NFQ564" s="31"/>
      <c r="NFR564" s="31"/>
      <c r="NFS564" s="31"/>
      <c r="NFT564" s="31"/>
      <c r="NFU564" s="31"/>
      <c r="NFV564" s="31"/>
      <c r="NFW564" s="31"/>
      <c r="NFX564" s="31"/>
      <c r="NFY564" s="31"/>
      <c r="NFZ564" s="31"/>
      <c r="NGA564" s="31"/>
      <c r="NGB564" s="31"/>
      <c r="NGC564" s="31"/>
      <c r="NGD564" s="31"/>
      <c r="NGE564" s="31"/>
      <c r="NGF564" s="31"/>
      <c r="NGG564" s="31"/>
      <c r="NGH564" s="31"/>
      <c r="NGI564" s="31"/>
      <c r="NGJ564" s="31"/>
      <c r="NGK564" s="31"/>
      <c r="NGL564" s="31"/>
      <c r="NGM564" s="31"/>
      <c r="NGN564" s="31"/>
      <c r="NGO564" s="31"/>
      <c r="NGP564" s="31"/>
      <c r="NGQ564" s="31"/>
      <c r="NGR564" s="31"/>
      <c r="NGS564" s="31"/>
      <c r="NGT564" s="31"/>
      <c r="NGU564" s="31"/>
      <c r="NGV564" s="31"/>
      <c r="NGW564" s="31"/>
      <c r="NGX564" s="31"/>
      <c r="NGY564" s="31"/>
      <c r="NGZ564" s="31"/>
      <c r="NHA564" s="31"/>
      <c r="NHB564" s="31"/>
      <c r="NHC564" s="31"/>
      <c r="NHD564" s="31"/>
      <c r="NHE564" s="31"/>
      <c r="NHF564" s="31"/>
      <c r="NHG564" s="31"/>
      <c r="NHH564" s="31"/>
      <c r="NHI564" s="31"/>
      <c r="NHJ564" s="31"/>
      <c r="NHK564" s="31"/>
      <c r="NHL564" s="31"/>
      <c r="NHM564" s="31"/>
      <c r="NHN564" s="31"/>
      <c r="NHO564" s="31"/>
      <c r="NHP564" s="31"/>
      <c r="NHQ564" s="31"/>
      <c r="NHR564" s="31"/>
      <c r="NHS564" s="31"/>
      <c r="NHT564" s="31"/>
      <c r="NHU564" s="31"/>
      <c r="NHV564" s="31"/>
      <c r="NHW564" s="31"/>
      <c r="NHX564" s="31"/>
      <c r="NHY564" s="31"/>
      <c r="NHZ564" s="31"/>
      <c r="NIA564" s="31"/>
      <c r="NIB564" s="31"/>
      <c r="NIC564" s="31"/>
      <c r="NID564" s="31"/>
      <c r="NIE564" s="31"/>
      <c r="NIF564" s="31"/>
      <c r="NIG564" s="31"/>
      <c r="NIH564" s="31"/>
      <c r="NII564" s="31"/>
      <c r="NIJ564" s="31"/>
      <c r="NIK564" s="31"/>
      <c r="NIL564" s="31"/>
      <c r="NIM564" s="31"/>
      <c r="NIN564" s="31"/>
      <c r="NIO564" s="31"/>
      <c r="NIP564" s="31"/>
      <c r="NIQ564" s="31"/>
      <c r="NIR564" s="31"/>
      <c r="NIS564" s="31"/>
      <c r="NIT564" s="31"/>
      <c r="NIU564" s="31"/>
      <c r="NIV564" s="31"/>
      <c r="NIW564" s="31"/>
      <c r="NIX564" s="31"/>
      <c r="NIY564" s="31"/>
      <c r="NIZ564" s="31"/>
      <c r="NJA564" s="31"/>
      <c r="NJB564" s="31"/>
      <c r="NJC564" s="31"/>
      <c r="NJD564" s="31"/>
      <c r="NJE564" s="31"/>
      <c r="NJF564" s="31"/>
      <c r="NJG564" s="31"/>
      <c r="NJH564" s="31"/>
      <c r="NJI564" s="31"/>
      <c r="NJJ564" s="31"/>
      <c r="NJK564" s="31"/>
      <c r="NJL564" s="31"/>
      <c r="NJM564" s="31"/>
      <c r="NJN564" s="31"/>
      <c r="NJO564" s="31"/>
      <c r="NJP564" s="31"/>
      <c r="NJQ564" s="31"/>
      <c r="NJR564" s="31"/>
      <c r="NJS564" s="31"/>
      <c r="NJT564" s="31"/>
      <c r="NJU564" s="31"/>
      <c r="NJV564" s="31"/>
      <c r="NJW564" s="31"/>
      <c r="NJX564" s="31"/>
      <c r="NJY564" s="31"/>
      <c r="NJZ564" s="31"/>
      <c r="NKA564" s="31"/>
      <c r="NKB564" s="31"/>
      <c r="NKC564" s="31"/>
      <c r="NKD564" s="31"/>
      <c r="NKE564" s="31"/>
      <c r="NKF564" s="31"/>
      <c r="NKG564" s="31"/>
      <c r="NKH564" s="31"/>
      <c r="NKI564" s="31"/>
      <c r="NKJ564" s="31"/>
      <c r="NKK564" s="31"/>
      <c r="NKL564" s="31"/>
      <c r="NKM564" s="31"/>
      <c r="NKN564" s="31"/>
      <c r="NKO564" s="31"/>
      <c r="NKP564" s="31"/>
      <c r="NKQ564" s="31"/>
      <c r="NKR564" s="31"/>
      <c r="NKS564" s="31"/>
      <c r="NKT564" s="31"/>
      <c r="NKU564" s="31"/>
      <c r="NKV564" s="31"/>
      <c r="NKW564" s="31"/>
      <c r="NKX564" s="31"/>
      <c r="NKY564" s="31"/>
      <c r="NKZ564" s="31"/>
      <c r="NLA564" s="31"/>
      <c r="NLB564" s="31"/>
      <c r="NLC564" s="31"/>
      <c r="NLD564" s="31"/>
      <c r="NLE564" s="31"/>
      <c r="NLF564" s="31"/>
      <c r="NLG564" s="31"/>
      <c r="NLH564" s="31"/>
      <c r="NLI564" s="31"/>
      <c r="NLJ564" s="31"/>
      <c r="NLK564" s="31"/>
      <c r="NLL564" s="31"/>
      <c r="NLM564" s="31"/>
      <c r="NLN564" s="31"/>
      <c r="NLO564" s="31"/>
      <c r="NLP564" s="31"/>
      <c r="NLQ564" s="31"/>
      <c r="NLR564" s="31"/>
      <c r="NLS564" s="31"/>
      <c r="NLT564" s="31"/>
      <c r="NLU564" s="31"/>
      <c r="NLV564" s="31"/>
      <c r="NLW564" s="31"/>
      <c r="NLX564" s="31"/>
      <c r="NLY564" s="31"/>
      <c r="NLZ564" s="31"/>
      <c r="NMA564" s="31"/>
      <c r="NMB564" s="31"/>
      <c r="NMC564" s="31"/>
      <c r="NMD564" s="31"/>
      <c r="NME564" s="31"/>
      <c r="NMF564" s="31"/>
      <c r="NMG564" s="31"/>
      <c r="NMH564" s="31"/>
      <c r="NMI564" s="31"/>
      <c r="NMJ564" s="31"/>
      <c r="NMK564" s="31"/>
      <c r="NML564" s="31"/>
      <c r="NMM564" s="31"/>
      <c r="NMN564" s="31"/>
      <c r="NMO564" s="31"/>
      <c r="NMP564" s="31"/>
      <c r="NMQ564" s="31"/>
      <c r="NMR564" s="31"/>
      <c r="NMS564" s="31"/>
      <c r="NMT564" s="31"/>
      <c r="NMU564" s="31"/>
      <c r="NMV564" s="31"/>
      <c r="NMW564" s="31"/>
      <c r="NMX564" s="31"/>
      <c r="NMY564" s="31"/>
      <c r="NMZ564" s="31"/>
      <c r="NNA564" s="31"/>
      <c r="NNB564" s="31"/>
      <c r="NNC564" s="31"/>
      <c r="NND564" s="31"/>
      <c r="NNE564" s="31"/>
      <c r="NNF564" s="31"/>
      <c r="NNG564" s="31"/>
      <c r="NNH564" s="31"/>
      <c r="NNI564" s="31"/>
      <c r="NNJ564" s="31"/>
      <c r="NNK564" s="31"/>
      <c r="NNL564" s="31"/>
      <c r="NNM564" s="31"/>
      <c r="NNN564" s="31"/>
      <c r="NNO564" s="31"/>
      <c r="NNP564" s="31"/>
      <c r="NNQ564" s="31"/>
      <c r="NNR564" s="31"/>
      <c r="NNS564" s="31"/>
      <c r="NNT564" s="31"/>
      <c r="NNU564" s="31"/>
      <c r="NNV564" s="31"/>
      <c r="NNW564" s="31"/>
      <c r="NNX564" s="31"/>
      <c r="NNY564" s="31"/>
      <c r="NNZ564" s="31"/>
      <c r="NOA564" s="31"/>
      <c r="NOB564" s="31"/>
      <c r="NOC564" s="31"/>
      <c r="NOD564" s="31"/>
      <c r="NOE564" s="31"/>
      <c r="NOF564" s="31"/>
      <c r="NOG564" s="31"/>
      <c r="NOH564" s="31"/>
      <c r="NOI564" s="31"/>
      <c r="NOJ564" s="31"/>
      <c r="NOK564" s="31"/>
      <c r="NOL564" s="31"/>
      <c r="NOM564" s="31"/>
      <c r="NON564" s="31"/>
      <c r="NOO564" s="31"/>
      <c r="NOP564" s="31"/>
      <c r="NOQ564" s="31"/>
      <c r="NOR564" s="31"/>
      <c r="NOS564" s="31"/>
      <c r="NOT564" s="31"/>
      <c r="NOU564" s="31"/>
      <c r="NOV564" s="31"/>
      <c r="NOW564" s="31"/>
      <c r="NOX564" s="31"/>
      <c r="NOY564" s="31"/>
      <c r="NOZ564" s="31"/>
      <c r="NPA564" s="31"/>
      <c r="NPB564" s="31"/>
      <c r="NPC564" s="31"/>
      <c r="NPD564" s="31"/>
      <c r="NPE564" s="31"/>
      <c r="NPF564" s="31"/>
      <c r="NPG564" s="31"/>
      <c r="NPH564" s="31"/>
      <c r="NPI564" s="31"/>
      <c r="NPJ564" s="31"/>
      <c r="NPK564" s="31"/>
      <c r="NPL564" s="31"/>
      <c r="NPM564" s="31"/>
      <c r="NPN564" s="31"/>
      <c r="NPO564" s="31"/>
      <c r="NPP564" s="31"/>
      <c r="NPQ564" s="31"/>
      <c r="NPR564" s="31"/>
      <c r="NPS564" s="31"/>
      <c r="NPT564" s="31"/>
      <c r="NPU564" s="31"/>
      <c r="NPV564" s="31"/>
      <c r="NPW564" s="31"/>
      <c r="NPX564" s="31"/>
      <c r="NPY564" s="31"/>
      <c r="NPZ564" s="31"/>
      <c r="NQA564" s="31"/>
      <c r="NQB564" s="31"/>
      <c r="NQC564" s="31"/>
      <c r="NQD564" s="31"/>
      <c r="NQE564" s="31"/>
      <c r="NQF564" s="31"/>
      <c r="NQG564" s="31"/>
      <c r="NQH564" s="31"/>
      <c r="NQI564" s="31"/>
      <c r="NQJ564" s="31"/>
      <c r="NQK564" s="31"/>
      <c r="NQL564" s="31"/>
      <c r="NQM564" s="31"/>
      <c r="NQN564" s="31"/>
      <c r="NQO564" s="31"/>
      <c r="NQP564" s="31"/>
      <c r="NQQ564" s="31"/>
      <c r="NQR564" s="31"/>
      <c r="NQS564" s="31"/>
      <c r="NQT564" s="31"/>
      <c r="NQU564" s="31"/>
      <c r="NQV564" s="31"/>
      <c r="NQW564" s="31"/>
      <c r="NQX564" s="31"/>
      <c r="NQY564" s="31"/>
      <c r="NQZ564" s="31"/>
      <c r="NRA564" s="31"/>
      <c r="NRB564" s="31"/>
      <c r="NRC564" s="31"/>
      <c r="NRD564" s="31"/>
      <c r="NRE564" s="31"/>
      <c r="NRF564" s="31"/>
      <c r="NRG564" s="31"/>
      <c r="NRH564" s="31"/>
      <c r="NRI564" s="31"/>
      <c r="NRJ564" s="31"/>
      <c r="NRK564" s="31"/>
      <c r="NRL564" s="31"/>
      <c r="NRM564" s="31"/>
      <c r="NRN564" s="31"/>
      <c r="NRO564" s="31"/>
      <c r="NRP564" s="31"/>
      <c r="NRQ564" s="31"/>
      <c r="NRR564" s="31"/>
      <c r="NRS564" s="31"/>
      <c r="NRT564" s="31"/>
      <c r="NRU564" s="31"/>
      <c r="NRV564" s="31"/>
      <c r="NRW564" s="31"/>
      <c r="NRX564" s="31"/>
      <c r="NRY564" s="31"/>
      <c r="NRZ564" s="31"/>
      <c r="NSA564" s="31"/>
      <c r="NSB564" s="31"/>
      <c r="NSC564" s="31"/>
      <c r="NSD564" s="31"/>
      <c r="NSE564" s="31"/>
      <c r="NSF564" s="31"/>
      <c r="NSG564" s="31"/>
      <c r="NSH564" s="31"/>
      <c r="NSI564" s="31"/>
      <c r="NSJ564" s="31"/>
      <c r="NSK564" s="31"/>
      <c r="NSL564" s="31"/>
      <c r="NSM564" s="31"/>
      <c r="NSN564" s="31"/>
      <c r="NSO564" s="31"/>
      <c r="NSP564" s="31"/>
      <c r="NSQ564" s="31"/>
      <c r="NSR564" s="31"/>
      <c r="NSS564" s="31"/>
      <c r="NST564" s="31"/>
      <c r="NSU564" s="31"/>
      <c r="NSV564" s="31"/>
      <c r="NSW564" s="31"/>
      <c r="NSX564" s="31"/>
      <c r="NSY564" s="31"/>
      <c r="NSZ564" s="31"/>
      <c r="NTA564" s="31"/>
      <c r="NTB564" s="31"/>
      <c r="NTC564" s="31"/>
      <c r="NTD564" s="31"/>
      <c r="NTE564" s="31"/>
      <c r="NTF564" s="31"/>
      <c r="NTG564" s="31"/>
      <c r="NTH564" s="31"/>
      <c r="NTI564" s="31"/>
      <c r="NTJ564" s="31"/>
      <c r="NTK564" s="31"/>
      <c r="NTL564" s="31"/>
      <c r="NTM564" s="31"/>
      <c r="NTN564" s="31"/>
      <c r="NTO564" s="31"/>
      <c r="NTP564" s="31"/>
      <c r="NTQ564" s="31"/>
      <c r="NTR564" s="31"/>
      <c r="NTS564" s="31"/>
      <c r="NTT564" s="31"/>
      <c r="NTU564" s="31"/>
      <c r="NTV564" s="31"/>
      <c r="NTW564" s="31"/>
      <c r="NTX564" s="31"/>
      <c r="NTY564" s="31"/>
      <c r="NTZ564" s="31"/>
      <c r="NUA564" s="31"/>
      <c r="NUB564" s="31"/>
      <c r="NUC564" s="31"/>
      <c r="NUD564" s="31"/>
      <c r="NUE564" s="31"/>
      <c r="NUF564" s="31"/>
      <c r="NUG564" s="31"/>
      <c r="NUH564" s="31"/>
      <c r="NUI564" s="31"/>
      <c r="NUJ564" s="31"/>
      <c r="NUK564" s="31"/>
      <c r="NUL564" s="31"/>
      <c r="NUM564" s="31"/>
      <c r="NUN564" s="31"/>
      <c r="NUO564" s="31"/>
      <c r="NUP564" s="31"/>
      <c r="NUQ564" s="31"/>
      <c r="NUR564" s="31"/>
      <c r="NUS564" s="31"/>
      <c r="NUT564" s="31"/>
      <c r="NUU564" s="31"/>
      <c r="NUV564" s="31"/>
      <c r="NUW564" s="31"/>
      <c r="NUX564" s="31"/>
      <c r="NUY564" s="31"/>
      <c r="NUZ564" s="31"/>
      <c r="NVA564" s="31"/>
      <c r="NVB564" s="31"/>
      <c r="NVC564" s="31"/>
      <c r="NVD564" s="31"/>
      <c r="NVE564" s="31"/>
      <c r="NVF564" s="31"/>
      <c r="NVG564" s="31"/>
      <c r="NVH564" s="31"/>
      <c r="NVI564" s="31"/>
      <c r="NVJ564" s="31"/>
      <c r="NVK564" s="31"/>
      <c r="NVL564" s="31"/>
      <c r="NVM564" s="31"/>
      <c r="NVN564" s="31"/>
      <c r="NVO564" s="31"/>
      <c r="NVP564" s="31"/>
      <c r="NVQ564" s="31"/>
      <c r="NVR564" s="31"/>
      <c r="NVS564" s="31"/>
      <c r="NVT564" s="31"/>
      <c r="NVU564" s="31"/>
      <c r="NVV564" s="31"/>
      <c r="NVW564" s="31"/>
      <c r="NVX564" s="31"/>
      <c r="NVY564" s="31"/>
      <c r="NVZ564" s="31"/>
      <c r="NWA564" s="31"/>
      <c r="NWB564" s="31"/>
      <c r="NWC564" s="31"/>
      <c r="NWD564" s="31"/>
      <c r="NWE564" s="31"/>
      <c r="NWF564" s="31"/>
      <c r="NWG564" s="31"/>
      <c r="NWH564" s="31"/>
      <c r="NWI564" s="31"/>
      <c r="NWJ564" s="31"/>
      <c r="NWK564" s="31"/>
      <c r="NWL564" s="31"/>
      <c r="NWM564" s="31"/>
      <c r="NWN564" s="31"/>
      <c r="NWO564" s="31"/>
      <c r="NWP564" s="31"/>
      <c r="NWQ564" s="31"/>
      <c r="NWR564" s="31"/>
      <c r="NWS564" s="31"/>
      <c r="NWT564" s="31"/>
      <c r="NWU564" s="31"/>
      <c r="NWV564" s="31"/>
      <c r="NWW564" s="31"/>
      <c r="NWX564" s="31"/>
      <c r="NWY564" s="31"/>
      <c r="NWZ564" s="31"/>
      <c r="NXA564" s="31"/>
      <c r="NXB564" s="31"/>
      <c r="NXC564" s="31"/>
      <c r="NXD564" s="31"/>
      <c r="NXE564" s="31"/>
      <c r="NXF564" s="31"/>
      <c r="NXG564" s="31"/>
      <c r="NXH564" s="31"/>
      <c r="NXI564" s="31"/>
      <c r="NXJ564" s="31"/>
      <c r="NXK564" s="31"/>
      <c r="NXL564" s="31"/>
      <c r="NXM564" s="31"/>
      <c r="NXN564" s="31"/>
      <c r="NXO564" s="31"/>
      <c r="NXP564" s="31"/>
      <c r="NXQ564" s="31"/>
      <c r="NXR564" s="31"/>
      <c r="NXS564" s="31"/>
      <c r="NXT564" s="31"/>
      <c r="NXU564" s="31"/>
      <c r="NXV564" s="31"/>
      <c r="NXW564" s="31"/>
      <c r="NXX564" s="31"/>
      <c r="NXY564" s="31"/>
      <c r="NXZ564" s="31"/>
      <c r="NYA564" s="31"/>
      <c r="NYB564" s="31"/>
      <c r="NYC564" s="31"/>
      <c r="NYD564" s="31"/>
      <c r="NYE564" s="31"/>
      <c r="NYF564" s="31"/>
      <c r="NYG564" s="31"/>
      <c r="NYH564" s="31"/>
      <c r="NYI564" s="31"/>
      <c r="NYJ564" s="31"/>
      <c r="NYK564" s="31"/>
      <c r="NYL564" s="31"/>
      <c r="NYM564" s="31"/>
      <c r="NYN564" s="31"/>
      <c r="NYO564" s="31"/>
      <c r="NYP564" s="31"/>
      <c r="NYQ564" s="31"/>
      <c r="NYR564" s="31"/>
      <c r="NYS564" s="31"/>
      <c r="NYT564" s="31"/>
      <c r="NYU564" s="31"/>
      <c r="NYV564" s="31"/>
      <c r="NYW564" s="31"/>
      <c r="NYX564" s="31"/>
      <c r="NYY564" s="31"/>
      <c r="NYZ564" s="31"/>
      <c r="NZA564" s="31"/>
      <c r="NZB564" s="31"/>
      <c r="NZC564" s="31"/>
      <c r="NZD564" s="31"/>
      <c r="NZE564" s="31"/>
      <c r="NZF564" s="31"/>
      <c r="NZG564" s="31"/>
      <c r="NZH564" s="31"/>
      <c r="NZI564" s="31"/>
      <c r="NZJ564" s="31"/>
      <c r="NZK564" s="31"/>
      <c r="NZL564" s="31"/>
      <c r="NZM564" s="31"/>
      <c r="NZN564" s="31"/>
      <c r="NZO564" s="31"/>
      <c r="NZP564" s="31"/>
      <c r="NZQ564" s="31"/>
      <c r="NZR564" s="31"/>
      <c r="NZS564" s="31"/>
      <c r="NZT564" s="31"/>
      <c r="NZU564" s="31"/>
      <c r="NZV564" s="31"/>
      <c r="NZW564" s="31"/>
      <c r="NZX564" s="31"/>
      <c r="NZY564" s="31"/>
      <c r="NZZ564" s="31"/>
      <c r="OAA564" s="31"/>
      <c r="OAB564" s="31"/>
      <c r="OAC564" s="31"/>
      <c r="OAD564" s="31"/>
      <c r="OAE564" s="31"/>
      <c r="OAF564" s="31"/>
      <c r="OAG564" s="31"/>
      <c r="OAH564" s="31"/>
      <c r="OAI564" s="31"/>
      <c r="OAJ564" s="31"/>
      <c r="OAK564" s="31"/>
      <c r="OAL564" s="31"/>
      <c r="OAM564" s="31"/>
      <c r="OAN564" s="31"/>
      <c r="OAO564" s="31"/>
      <c r="OAP564" s="31"/>
      <c r="OAQ564" s="31"/>
      <c r="OAR564" s="31"/>
      <c r="OAS564" s="31"/>
      <c r="OAT564" s="31"/>
      <c r="OAU564" s="31"/>
      <c r="OAV564" s="31"/>
      <c r="OAW564" s="31"/>
      <c r="OAX564" s="31"/>
      <c r="OAY564" s="31"/>
      <c r="OAZ564" s="31"/>
      <c r="OBA564" s="31"/>
      <c r="OBB564" s="31"/>
      <c r="OBC564" s="31"/>
      <c r="OBD564" s="31"/>
      <c r="OBE564" s="31"/>
      <c r="OBF564" s="31"/>
      <c r="OBG564" s="31"/>
      <c r="OBH564" s="31"/>
      <c r="OBI564" s="31"/>
      <c r="OBJ564" s="31"/>
      <c r="OBK564" s="31"/>
      <c r="OBL564" s="31"/>
      <c r="OBM564" s="31"/>
      <c r="OBN564" s="31"/>
      <c r="OBO564" s="31"/>
      <c r="OBP564" s="31"/>
      <c r="OBQ564" s="31"/>
      <c r="OBR564" s="31"/>
      <c r="OBS564" s="31"/>
      <c r="OBT564" s="31"/>
      <c r="OBU564" s="31"/>
      <c r="OBV564" s="31"/>
      <c r="OBW564" s="31"/>
      <c r="OBX564" s="31"/>
      <c r="OBY564" s="31"/>
      <c r="OBZ564" s="31"/>
      <c r="OCA564" s="31"/>
      <c r="OCB564" s="31"/>
      <c r="OCC564" s="31"/>
      <c r="OCD564" s="31"/>
      <c r="OCE564" s="31"/>
      <c r="OCF564" s="31"/>
      <c r="OCG564" s="31"/>
      <c r="OCH564" s="31"/>
      <c r="OCI564" s="31"/>
      <c r="OCJ564" s="31"/>
      <c r="OCK564" s="31"/>
      <c r="OCL564" s="31"/>
      <c r="OCM564" s="31"/>
      <c r="OCN564" s="31"/>
      <c r="OCO564" s="31"/>
      <c r="OCP564" s="31"/>
      <c r="OCQ564" s="31"/>
      <c r="OCR564" s="31"/>
      <c r="OCS564" s="31"/>
      <c r="OCT564" s="31"/>
      <c r="OCU564" s="31"/>
      <c r="OCV564" s="31"/>
      <c r="OCW564" s="31"/>
      <c r="OCX564" s="31"/>
      <c r="OCY564" s="31"/>
      <c r="OCZ564" s="31"/>
      <c r="ODA564" s="31"/>
      <c r="ODB564" s="31"/>
      <c r="ODC564" s="31"/>
      <c r="ODD564" s="31"/>
      <c r="ODE564" s="31"/>
      <c r="ODF564" s="31"/>
      <c r="ODG564" s="31"/>
      <c r="ODH564" s="31"/>
      <c r="ODI564" s="31"/>
      <c r="ODJ564" s="31"/>
      <c r="ODK564" s="31"/>
      <c r="ODL564" s="31"/>
      <c r="ODM564" s="31"/>
      <c r="ODN564" s="31"/>
      <c r="ODO564" s="31"/>
      <c r="ODP564" s="31"/>
      <c r="ODQ564" s="31"/>
      <c r="ODR564" s="31"/>
      <c r="ODS564" s="31"/>
      <c r="ODT564" s="31"/>
      <c r="ODU564" s="31"/>
      <c r="ODV564" s="31"/>
      <c r="ODW564" s="31"/>
      <c r="ODX564" s="31"/>
      <c r="ODY564" s="31"/>
      <c r="ODZ564" s="31"/>
      <c r="OEA564" s="31"/>
      <c r="OEB564" s="31"/>
      <c r="OEC564" s="31"/>
      <c r="OED564" s="31"/>
      <c r="OEE564" s="31"/>
      <c r="OEF564" s="31"/>
      <c r="OEG564" s="31"/>
      <c r="OEH564" s="31"/>
      <c r="OEI564" s="31"/>
      <c r="OEJ564" s="31"/>
      <c r="OEK564" s="31"/>
      <c r="OEL564" s="31"/>
      <c r="OEM564" s="31"/>
      <c r="OEN564" s="31"/>
      <c r="OEO564" s="31"/>
      <c r="OEP564" s="31"/>
      <c r="OEQ564" s="31"/>
      <c r="OER564" s="31"/>
      <c r="OES564" s="31"/>
      <c r="OET564" s="31"/>
      <c r="OEU564" s="31"/>
      <c r="OEV564" s="31"/>
      <c r="OEW564" s="31"/>
      <c r="OEX564" s="31"/>
      <c r="OEY564" s="31"/>
      <c r="OEZ564" s="31"/>
      <c r="OFA564" s="31"/>
      <c r="OFB564" s="31"/>
      <c r="OFC564" s="31"/>
      <c r="OFD564" s="31"/>
      <c r="OFE564" s="31"/>
      <c r="OFF564" s="31"/>
      <c r="OFG564" s="31"/>
      <c r="OFH564" s="31"/>
      <c r="OFI564" s="31"/>
      <c r="OFJ564" s="31"/>
      <c r="OFK564" s="31"/>
      <c r="OFL564" s="31"/>
      <c r="OFM564" s="31"/>
      <c r="OFN564" s="31"/>
      <c r="OFO564" s="31"/>
      <c r="OFP564" s="31"/>
      <c r="OFQ564" s="31"/>
      <c r="OFR564" s="31"/>
      <c r="OFS564" s="31"/>
      <c r="OFT564" s="31"/>
      <c r="OFU564" s="31"/>
      <c r="OFV564" s="31"/>
      <c r="OFW564" s="31"/>
      <c r="OFX564" s="31"/>
      <c r="OFY564" s="31"/>
      <c r="OFZ564" s="31"/>
      <c r="OGA564" s="31"/>
      <c r="OGB564" s="31"/>
      <c r="OGC564" s="31"/>
      <c r="OGD564" s="31"/>
      <c r="OGE564" s="31"/>
      <c r="OGF564" s="31"/>
      <c r="OGG564" s="31"/>
      <c r="OGH564" s="31"/>
      <c r="OGI564" s="31"/>
      <c r="OGJ564" s="31"/>
      <c r="OGK564" s="31"/>
      <c r="OGL564" s="31"/>
      <c r="OGM564" s="31"/>
      <c r="OGN564" s="31"/>
      <c r="OGO564" s="31"/>
      <c r="OGP564" s="31"/>
      <c r="OGQ564" s="31"/>
      <c r="OGR564" s="31"/>
      <c r="OGS564" s="31"/>
      <c r="OGT564" s="31"/>
      <c r="OGU564" s="31"/>
      <c r="OGV564" s="31"/>
      <c r="OGW564" s="31"/>
      <c r="OGX564" s="31"/>
      <c r="OGY564" s="31"/>
      <c r="OGZ564" s="31"/>
      <c r="OHA564" s="31"/>
      <c r="OHB564" s="31"/>
      <c r="OHC564" s="31"/>
      <c r="OHD564" s="31"/>
      <c r="OHE564" s="31"/>
      <c r="OHF564" s="31"/>
      <c r="OHG564" s="31"/>
      <c r="OHH564" s="31"/>
      <c r="OHI564" s="31"/>
      <c r="OHJ564" s="31"/>
      <c r="OHK564" s="31"/>
      <c r="OHL564" s="31"/>
      <c r="OHM564" s="31"/>
      <c r="OHN564" s="31"/>
      <c r="OHO564" s="31"/>
      <c r="OHP564" s="31"/>
      <c r="OHQ564" s="31"/>
      <c r="OHR564" s="31"/>
      <c r="OHS564" s="31"/>
      <c r="OHT564" s="31"/>
      <c r="OHU564" s="31"/>
      <c r="OHV564" s="31"/>
      <c r="OHW564" s="31"/>
      <c r="OHX564" s="31"/>
      <c r="OHY564" s="31"/>
      <c r="OHZ564" s="31"/>
      <c r="OIA564" s="31"/>
      <c r="OIB564" s="31"/>
      <c r="OIC564" s="31"/>
      <c r="OID564" s="31"/>
      <c r="OIE564" s="31"/>
      <c r="OIF564" s="31"/>
      <c r="OIG564" s="31"/>
      <c r="OIH564" s="31"/>
      <c r="OII564" s="31"/>
      <c r="OIJ564" s="31"/>
      <c r="OIK564" s="31"/>
      <c r="OIL564" s="31"/>
      <c r="OIM564" s="31"/>
      <c r="OIN564" s="31"/>
      <c r="OIO564" s="31"/>
      <c r="OIP564" s="31"/>
      <c r="OIQ564" s="31"/>
      <c r="OIR564" s="31"/>
      <c r="OIS564" s="31"/>
      <c r="OIT564" s="31"/>
      <c r="OIU564" s="31"/>
      <c r="OIV564" s="31"/>
      <c r="OIW564" s="31"/>
      <c r="OIX564" s="31"/>
      <c r="OIY564" s="31"/>
      <c r="OIZ564" s="31"/>
      <c r="OJA564" s="31"/>
      <c r="OJB564" s="31"/>
      <c r="OJC564" s="31"/>
      <c r="OJD564" s="31"/>
      <c r="OJE564" s="31"/>
      <c r="OJF564" s="31"/>
      <c r="OJG564" s="31"/>
      <c r="OJH564" s="31"/>
      <c r="OJI564" s="31"/>
      <c r="OJJ564" s="31"/>
      <c r="OJK564" s="31"/>
      <c r="OJL564" s="31"/>
      <c r="OJM564" s="31"/>
      <c r="OJN564" s="31"/>
      <c r="OJO564" s="31"/>
      <c r="OJP564" s="31"/>
      <c r="OJQ564" s="31"/>
      <c r="OJR564" s="31"/>
      <c r="OJS564" s="31"/>
      <c r="OJT564" s="31"/>
      <c r="OJU564" s="31"/>
      <c r="OJV564" s="31"/>
      <c r="OJW564" s="31"/>
      <c r="OJX564" s="31"/>
      <c r="OJY564" s="31"/>
      <c r="OJZ564" s="31"/>
      <c r="OKA564" s="31"/>
      <c r="OKB564" s="31"/>
      <c r="OKC564" s="31"/>
      <c r="OKD564" s="31"/>
      <c r="OKE564" s="31"/>
      <c r="OKF564" s="31"/>
      <c r="OKG564" s="31"/>
      <c r="OKH564" s="31"/>
      <c r="OKI564" s="31"/>
      <c r="OKJ564" s="31"/>
      <c r="OKK564" s="31"/>
      <c r="OKL564" s="31"/>
      <c r="OKM564" s="31"/>
      <c r="OKN564" s="31"/>
      <c r="OKO564" s="31"/>
      <c r="OKP564" s="31"/>
      <c r="OKQ564" s="31"/>
      <c r="OKR564" s="31"/>
      <c r="OKS564" s="31"/>
      <c r="OKT564" s="31"/>
      <c r="OKU564" s="31"/>
      <c r="OKV564" s="31"/>
      <c r="OKW564" s="31"/>
      <c r="OKX564" s="31"/>
      <c r="OKY564" s="31"/>
      <c r="OKZ564" s="31"/>
      <c r="OLA564" s="31"/>
      <c r="OLB564" s="31"/>
      <c r="OLC564" s="31"/>
      <c r="OLD564" s="31"/>
      <c r="OLE564" s="31"/>
      <c r="OLF564" s="31"/>
      <c r="OLG564" s="31"/>
      <c r="OLH564" s="31"/>
      <c r="OLI564" s="31"/>
      <c r="OLJ564" s="31"/>
      <c r="OLK564" s="31"/>
      <c r="OLL564" s="31"/>
      <c r="OLM564" s="31"/>
      <c r="OLN564" s="31"/>
      <c r="OLO564" s="31"/>
      <c r="OLP564" s="31"/>
      <c r="OLQ564" s="31"/>
      <c r="OLR564" s="31"/>
      <c r="OLS564" s="31"/>
      <c r="OLT564" s="31"/>
      <c r="OLU564" s="31"/>
      <c r="OLV564" s="31"/>
      <c r="OLW564" s="31"/>
      <c r="OLX564" s="31"/>
      <c r="OLY564" s="31"/>
      <c r="OLZ564" s="31"/>
      <c r="OMA564" s="31"/>
      <c r="OMB564" s="31"/>
      <c r="OMC564" s="31"/>
      <c r="OMD564" s="31"/>
      <c r="OME564" s="31"/>
      <c r="OMF564" s="31"/>
      <c r="OMG564" s="31"/>
      <c r="OMH564" s="31"/>
      <c r="OMI564" s="31"/>
      <c r="OMJ564" s="31"/>
      <c r="OMK564" s="31"/>
      <c r="OML564" s="31"/>
      <c r="OMM564" s="31"/>
      <c r="OMN564" s="31"/>
      <c r="OMO564" s="31"/>
      <c r="OMP564" s="31"/>
      <c r="OMQ564" s="31"/>
      <c r="OMR564" s="31"/>
      <c r="OMS564" s="31"/>
      <c r="OMT564" s="31"/>
      <c r="OMU564" s="31"/>
      <c r="OMV564" s="31"/>
      <c r="OMW564" s="31"/>
      <c r="OMX564" s="31"/>
      <c r="OMY564" s="31"/>
      <c r="OMZ564" s="31"/>
      <c r="ONA564" s="31"/>
      <c r="ONB564" s="31"/>
      <c r="ONC564" s="31"/>
      <c r="OND564" s="31"/>
      <c r="ONE564" s="31"/>
      <c r="ONF564" s="31"/>
      <c r="ONG564" s="31"/>
      <c r="ONH564" s="31"/>
      <c r="ONI564" s="31"/>
      <c r="ONJ564" s="31"/>
      <c r="ONK564" s="31"/>
      <c r="ONL564" s="31"/>
      <c r="ONM564" s="31"/>
      <c r="ONN564" s="31"/>
      <c r="ONO564" s="31"/>
      <c r="ONP564" s="31"/>
      <c r="ONQ564" s="31"/>
      <c r="ONR564" s="31"/>
      <c r="ONS564" s="31"/>
      <c r="ONT564" s="31"/>
      <c r="ONU564" s="31"/>
      <c r="ONV564" s="31"/>
      <c r="ONW564" s="31"/>
      <c r="ONX564" s="31"/>
      <c r="ONY564" s="31"/>
      <c r="ONZ564" s="31"/>
      <c r="OOA564" s="31"/>
      <c r="OOB564" s="31"/>
      <c r="OOC564" s="31"/>
      <c r="OOD564" s="31"/>
      <c r="OOE564" s="31"/>
      <c r="OOF564" s="31"/>
      <c r="OOG564" s="31"/>
      <c r="OOH564" s="31"/>
      <c r="OOI564" s="31"/>
      <c r="OOJ564" s="31"/>
      <c r="OOK564" s="31"/>
      <c r="OOL564" s="31"/>
      <c r="OOM564" s="31"/>
      <c r="OON564" s="31"/>
      <c r="OOO564" s="31"/>
      <c r="OOP564" s="31"/>
      <c r="OOQ564" s="31"/>
      <c r="OOR564" s="31"/>
      <c r="OOS564" s="31"/>
      <c r="OOT564" s="31"/>
      <c r="OOU564" s="31"/>
      <c r="OOV564" s="31"/>
      <c r="OOW564" s="31"/>
      <c r="OOX564" s="31"/>
      <c r="OOY564" s="31"/>
      <c r="OOZ564" s="31"/>
      <c r="OPA564" s="31"/>
      <c r="OPB564" s="31"/>
      <c r="OPC564" s="31"/>
      <c r="OPD564" s="31"/>
      <c r="OPE564" s="31"/>
      <c r="OPF564" s="31"/>
      <c r="OPG564" s="31"/>
      <c r="OPH564" s="31"/>
      <c r="OPI564" s="31"/>
      <c r="OPJ564" s="31"/>
      <c r="OPK564" s="31"/>
      <c r="OPL564" s="31"/>
      <c r="OPM564" s="31"/>
      <c r="OPN564" s="31"/>
      <c r="OPO564" s="31"/>
      <c r="OPP564" s="31"/>
      <c r="OPQ564" s="31"/>
      <c r="OPR564" s="31"/>
      <c r="OPS564" s="31"/>
      <c r="OPT564" s="31"/>
      <c r="OPU564" s="31"/>
      <c r="OPV564" s="31"/>
      <c r="OPW564" s="31"/>
      <c r="OPX564" s="31"/>
      <c r="OPY564" s="31"/>
      <c r="OPZ564" s="31"/>
      <c r="OQA564" s="31"/>
      <c r="OQB564" s="31"/>
      <c r="OQC564" s="31"/>
      <c r="OQD564" s="31"/>
      <c r="OQE564" s="31"/>
      <c r="OQF564" s="31"/>
      <c r="OQG564" s="31"/>
      <c r="OQH564" s="31"/>
      <c r="OQI564" s="31"/>
      <c r="OQJ564" s="31"/>
      <c r="OQK564" s="31"/>
      <c r="OQL564" s="31"/>
      <c r="OQM564" s="31"/>
      <c r="OQN564" s="31"/>
      <c r="OQO564" s="31"/>
      <c r="OQP564" s="31"/>
      <c r="OQQ564" s="31"/>
      <c r="OQR564" s="31"/>
      <c r="OQS564" s="31"/>
      <c r="OQT564" s="31"/>
      <c r="OQU564" s="31"/>
      <c r="OQV564" s="31"/>
      <c r="OQW564" s="31"/>
      <c r="OQX564" s="31"/>
      <c r="OQY564" s="31"/>
      <c r="OQZ564" s="31"/>
      <c r="ORA564" s="31"/>
      <c r="ORB564" s="31"/>
      <c r="ORC564" s="31"/>
      <c r="ORD564" s="31"/>
      <c r="ORE564" s="31"/>
      <c r="ORF564" s="31"/>
      <c r="ORG564" s="31"/>
      <c r="ORH564" s="31"/>
      <c r="ORI564" s="31"/>
      <c r="ORJ564" s="31"/>
      <c r="ORK564" s="31"/>
      <c r="ORL564" s="31"/>
      <c r="ORM564" s="31"/>
      <c r="ORN564" s="31"/>
      <c r="ORO564" s="31"/>
      <c r="ORP564" s="31"/>
      <c r="ORQ564" s="31"/>
      <c r="ORR564" s="31"/>
      <c r="ORS564" s="31"/>
      <c r="ORT564" s="31"/>
      <c r="ORU564" s="31"/>
      <c r="ORV564" s="31"/>
      <c r="ORW564" s="31"/>
      <c r="ORX564" s="31"/>
      <c r="ORY564" s="31"/>
      <c r="ORZ564" s="31"/>
      <c r="OSA564" s="31"/>
      <c r="OSB564" s="31"/>
      <c r="OSC564" s="31"/>
      <c r="OSD564" s="31"/>
      <c r="OSE564" s="31"/>
      <c r="OSF564" s="31"/>
      <c r="OSG564" s="31"/>
      <c r="OSH564" s="31"/>
      <c r="OSI564" s="31"/>
      <c r="OSJ564" s="31"/>
      <c r="OSK564" s="31"/>
      <c r="OSL564" s="31"/>
      <c r="OSM564" s="31"/>
      <c r="OSN564" s="31"/>
      <c r="OSO564" s="31"/>
      <c r="OSP564" s="31"/>
      <c r="OSQ564" s="31"/>
      <c r="OSR564" s="31"/>
      <c r="OSS564" s="31"/>
      <c r="OST564" s="31"/>
      <c r="OSU564" s="31"/>
      <c r="OSV564" s="31"/>
      <c r="OSW564" s="31"/>
      <c r="OSX564" s="31"/>
      <c r="OSY564" s="31"/>
      <c r="OSZ564" s="31"/>
      <c r="OTA564" s="31"/>
      <c r="OTB564" s="31"/>
      <c r="OTC564" s="31"/>
      <c r="OTD564" s="31"/>
      <c r="OTE564" s="31"/>
      <c r="OTF564" s="31"/>
      <c r="OTG564" s="31"/>
      <c r="OTH564" s="31"/>
      <c r="OTI564" s="31"/>
      <c r="OTJ564" s="31"/>
      <c r="OTK564" s="31"/>
      <c r="OTL564" s="31"/>
      <c r="OTM564" s="31"/>
      <c r="OTN564" s="31"/>
      <c r="OTO564" s="31"/>
      <c r="OTP564" s="31"/>
      <c r="OTQ564" s="31"/>
      <c r="OTR564" s="31"/>
      <c r="OTS564" s="31"/>
      <c r="OTT564" s="31"/>
      <c r="OTU564" s="31"/>
      <c r="OTV564" s="31"/>
      <c r="OTW564" s="31"/>
      <c r="OTX564" s="31"/>
      <c r="OTY564" s="31"/>
      <c r="OTZ564" s="31"/>
      <c r="OUA564" s="31"/>
      <c r="OUB564" s="31"/>
      <c r="OUC564" s="31"/>
      <c r="OUD564" s="31"/>
      <c r="OUE564" s="31"/>
      <c r="OUF564" s="31"/>
      <c r="OUG564" s="31"/>
      <c r="OUH564" s="31"/>
      <c r="OUI564" s="31"/>
      <c r="OUJ564" s="31"/>
      <c r="OUK564" s="31"/>
      <c r="OUL564" s="31"/>
      <c r="OUM564" s="31"/>
      <c r="OUN564" s="31"/>
      <c r="OUO564" s="31"/>
      <c r="OUP564" s="31"/>
      <c r="OUQ564" s="31"/>
      <c r="OUR564" s="31"/>
      <c r="OUS564" s="31"/>
      <c r="OUT564" s="31"/>
      <c r="OUU564" s="31"/>
      <c r="OUV564" s="31"/>
      <c r="OUW564" s="31"/>
      <c r="OUX564" s="31"/>
      <c r="OUY564" s="31"/>
      <c r="OUZ564" s="31"/>
      <c r="OVA564" s="31"/>
      <c r="OVB564" s="31"/>
      <c r="OVC564" s="31"/>
      <c r="OVD564" s="31"/>
      <c r="OVE564" s="31"/>
      <c r="OVF564" s="31"/>
      <c r="OVG564" s="31"/>
      <c r="OVH564" s="31"/>
      <c r="OVI564" s="31"/>
      <c r="OVJ564" s="31"/>
      <c r="OVK564" s="31"/>
      <c r="OVL564" s="31"/>
      <c r="OVM564" s="31"/>
      <c r="OVN564" s="31"/>
      <c r="OVO564" s="31"/>
      <c r="OVP564" s="31"/>
      <c r="OVQ564" s="31"/>
      <c r="OVR564" s="31"/>
      <c r="OVS564" s="31"/>
      <c r="OVT564" s="31"/>
      <c r="OVU564" s="31"/>
      <c r="OVV564" s="31"/>
      <c r="OVW564" s="31"/>
      <c r="OVX564" s="31"/>
      <c r="OVY564" s="31"/>
      <c r="OVZ564" s="31"/>
      <c r="OWA564" s="31"/>
      <c r="OWB564" s="31"/>
      <c r="OWC564" s="31"/>
      <c r="OWD564" s="31"/>
      <c r="OWE564" s="31"/>
      <c r="OWF564" s="31"/>
      <c r="OWG564" s="31"/>
      <c r="OWH564" s="31"/>
      <c r="OWI564" s="31"/>
      <c r="OWJ564" s="31"/>
      <c r="OWK564" s="31"/>
      <c r="OWL564" s="31"/>
      <c r="OWM564" s="31"/>
      <c r="OWN564" s="31"/>
      <c r="OWO564" s="31"/>
      <c r="OWP564" s="31"/>
      <c r="OWQ564" s="31"/>
      <c r="OWR564" s="31"/>
      <c r="OWS564" s="31"/>
      <c r="OWT564" s="31"/>
      <c r="OWU564" s="31"/>
      <c r="OWV564" s="31"/>
      <c r="OWW564" s="31"/>
      <c r="OWX564" s="31"/>
      <c r="OWY564" s="31"/>
      <c r="OWZ564" s="31"/>
      <c r="OXA564" s="31"/>
      <c r="OXB564" s="31"/>
      <c r="OXC564" s="31"/>
      <c r="OXD564" s="31"/>
      <c r="OXE564" s="31"/>
      <c r="OXF564" s="31"/>
      <c r="OXG564" s="31"/>
      <c r="OXH564" s="31"/>
      <c r="OXI564" s="31"/>
      <c r="OXJ564" s="31"/>
      <c r="OXK564" s="31"/>
      <c r="OXL564" s="31"/>
      <c r="OXM564" s="31"/>
      <c r="OXN564" s="31"/>
      <c r="OXO564" s="31"/>
      <c r="OXP564" s="31"/>
      <c r="OXQ564" s="31"/>
      <c r="OXR564" s="31"/>
      <c r="OXS564" s="31"/>
      <c r="OXT564" s="31"/>
      <c r="OXU564" s="31"/>
      <c r="OXV564" s="31"/>
      <c r="OXW564" s="31"/>
      <c r="OXX564" s="31"/>
      <c r="OXY564" s="31"/>
      <c r="OXZ564" s="31"/>
      <c r="OYA564" s="31"/>
      <c r="OYB564" s="31"/>
      <c r="OYC564" s="31"/>
      <c r="OYD564" s="31"/>
      <c r="OYE564" s="31"/>
      <c r="OYF564" s="31"/>
      <c r="OYG564" s="31"/>
      <c r="OYH564" s="31"/>
      <c r="OYI564" s="31"/>
      <c r="OYJ564" s="31"/>
      <c r="OYK564" s="31"/>
      <c r="OYL564" s="31"/>
      <c r="OYM564" s="31"/>
      <c r="OYN564" s="31"/>
      <c r="OYO564" s="31"/>
      <c r="OYP564" s="31"/>
      <c r="OYQ564" s="31"/>
      <c r="OYR564" s="31"/>
      <c r="OYS564" s="31"/>
      <c r="OYT564" s="31"/>
      <c r="OYU564" s="31"/>
      <c r="OYV564" s="31"/>
      <c r="OYW564" s="31"/>
      <c r="OYX564" s="31"/>
      <c r="OYY564" s="31"/>
      <c r="OYZ564" s="31"/>
      <c r="OZA564" s="31"/>
      <c r="OZB564" s="31"/>
      <c r="OZC564" s="31"/>
      <c r="OZD564" s="31"/>
      <c r="OZE564" s="31"/>
      <c r="OZF564" s="31"/>
      <c r="OZG564" s="31"/>
      <c r="OZH564" s="31"/>
      <c r="OZI564" s="31"/>
      <c r="OZJ564" s="31"/>
      <c r="OZK564" s="31"/>
      <c r="OZL564" s="31"/>
      <c r="OZM564" s="31"/>
      <c r="OZN564" s="31"/>
      <c r="OZO564" s="31"/>
      <c r="OZP564" s="31"/>
      <c r="OZQ564" s="31"/>
      <c r="OZR564" s="31"/>
      <c r="OZS564" s="31"/>
      <c r="OZT564" s="31"/>
      <c r="OZU564" s="31"/>
      <c r="OZV564" s="31"/>
      <c r="OZW564" s="31"/>
      <c r="OZX564" s="31"/>
      <c r="OZY564" s="31"/>
      <c r="OZZ564" s="31"/>
      <c r="PAA564" s="31"/>
      <c r="PAB564" s="31"/>
      <c r="PAC564" s="31"/>
      <c r="PAD564" s="31"/>
      <c r="PAE564" s="31"/>
      <c r="PAF564" s="31"/>
      <c r="PAG564" s="31"/>
      <c r="PAH564" s="31"/>
      <c r="PAI564" s="31"/>
      <c r="PAJ564" s="31"/>
      <c r="PAK564" s="31"/>
      <c r="PAL564" s="31"/>
      <c r="PAM564" s="31"/>
      <c r="PAN564" s="31"/>
      <c r="PAO564" s="31"/>
      <c r="PAP564" s="31"/>
      <c r="PAQ564" s="31"/>
      <c r="PAR564" s="31"/>
      <c r="PAS564" s="31"/>
      <c r="PAT564" s="31"/>
      <c r="PAU564" s="31"/>
      <c r="PAV564" s="31"/>
      <c r="PAW564" s="31"/>
      <c r="PAX564" s="31"/>
      <c r="PAY564" s="31"/>
      <c r="PAZ564" s="31"/>
      <c r="PBA564" s="31"/>
      <c r="PBB564" s="31"/>
      <c r="PBC564" s="31"/>
      <c r="PBD564" s="31"/>
      <c r="PBE564" s="31"/>
      <c r="PBF564" s="31"/>
      <c r="PBG564" s="31"/>
      <c r="PBH564" s="31"/>
      <c r="PBI564" s="31"/>
      <c r="PBJ564" s="31"/>
      <c r="PBK564" s="31"/>
      <c r="PBL564" s="31"/>
      <c r="PBM564" s="31"/>
      <c r="PBN564" s="31"/>
      <c r="PBO564" s="31"/>
      <c r="PBP564" s="31"/>
      <c r="PBQ564" s="31"/>
      <c r="PBR564" s="31"/>
      <c r="PBS564" s="31"/>
      <c r="PBT564" s="31"/>
      <c r="PBU564" s="31"/>
      <c r="PBV564" s="31"/>
      <c r="PBW564" s="31"/>
      <c r="PBX564" s="31"/>
      <c r="PBY564" s="31"/>
      <c r="PBZ564" s="31"/>
      <c r="PCA564" s="31"/>
      <c r="PCB564" s="31"/>
      <c r="PCC564" s="31"/>
      <c r="PCD564" s="31"/>
      <c r="PCE564" s="31"/>
      <c r="PCF564" s="31"/>
      <c r="PCG564" s="31"/>
      <c r="PCH564" s="31"/>
      <c r="PCI564" s="31"/>
      <c r="PCJ564" s="31"/>
      <c r="PCK564" s="31"/>
      <c r="PCL564" s="31"/>
      <c r="PCM564" s="31"/>
      <c r="PCN564" s="31"/>
      <c r="PCO564" s="31"/>
      <c r="PCP564" s="31"/>
      <c r="PCQ564" s="31"/>
      <c r="PCR564" s="31"/>
      <c r="PCS564" s="31"/>
      <c r="PCT564" s="31"/>
      <c r="PCU564" s="31"/>
      <c r="PCV564" s="31"/>
      <c r="PCW564" s="31"/>
      <c r="PCX564" s="31"/>
      <c r="PCY564" s="31"/>
      <c r="PCZ564" s="31"/>
      <c r="PDA564" s="31"/>
      <c r="PDB564" s="31"/>
      <c r="PDC564" s="31"/>
      <c r="PDD564" s="31"/>
      <c r="PDE564" s="31"/>
      <c r="PDF564" s="31"/>
      <c r="PDG564" s="31"/>
      <c r="PDH564" s="31"/>
      <c r="PDI564" s="31"/>
      <c r="PDJ564" s="31"/>
      <c r="PDK564" s="31"/>
      <c r="PDL564" s="31"/>
      <c r="PDM564" s="31"/>
      <c r="PDN564" s="31"/>
      <c r="PDO564" s="31"/>
      <c r="PDP564" s="31"/>
      <c r="PDQ564" s="31"/>
      <c r="PDR564" s="31"/>
      <c r="PDS564" s="31"/>
      <c r="PDT564" s="31"/>
      <c r="PDU564" s="31"/>
      <c r="PDV564" s="31"/>
      <c r="PDW564" s="31"/>
      <c r="PDX564" s="31"/>
      <c r="PDY564" s="31"/>
      <c r="PDZ564" s="31"/>
      <c r="PEA564" s="31"/>
      <c r="PEB564" s="31"/>
      <c r="PEC564" s="31"/>
      <c r="PED564" s="31"/>
      <c r="PEE564" s="31"/>
      <c r="PEF564" s="31"/>
      <c r="PEG564" s="31"/>
      <c r="PEH564" s="31"/>
      <c r="PEI564" s="31"/>
      <c r="PEJ564" s="31"/>
      <c r="PEK564" s="31"/>
      <c r="PEL564" s="31"/>
      <c r="PEM564" s="31"/>
      <c r="PEN564" s="31"/>
      <c r="PEO564" s="31"/>
      <c r="PEP564" s="31"/>
      <c r="PEQ564" s="31"/>
      <c r="PER564" s="31"/>
      <c r="PES564" s="31"/>
      <c r="PET564" s="31"/>
      <c r="PEU564" s="31"/>
      <c r="PEV564" s="31"/>
      <c r="PEW564" s="31"/>
      <c r="PEX564" s="31"/>
      <c r="PEY564" s="31"/>
      <c r="PEZ564" s="31"/>
      <c r="PFA564" s="31"/>
      <c r="PFB564" s="31"/>
      <c r="PFC564" s="31"/>
      <c r="PFD564" s="31"/>
      <c r="PFE564" s="31"/>
      <c r="PFF564" s="31"/>
      <c r="PFG564" s="31"/>
      <c r="PFH564" s="31"/>
      <c r="PFI564" s="31"/>
      <c r="PFJ564" s="31"/>
      <c r="PFK564" s="31"/>
      <c r="PFL564" s="31"/>
      <c r="PFM564" s="31"/>
      <c r="PFN564" s="31"/>
      <c r="PFO564" s="31"/>
      <c r="PFP564" s="31"/>
      <c r="PFQ564" s="31"/>
      <c r="PFR564" s="31"/>
      <c r="PFS564" s="31"/>
      <c r="PFT564" s="31"/>
      <c r="PFU564" s="31"/>
      <c r="PFV564" s="31"/>
      <c r="PFW564" s="31"/>
      <c r="PFX564" s="31"/>
      <c r="PFY564" s="31"/>
      <c r="PFZ564" s="31"/>
      <c r="PGA564" s="31"/>
      <c r="PGB564" s="31"/>
      <c r="PGC564" s="31"/>
      <c r="PGD564" s="31"/>
      <c r="PGE564" s="31"/>
      <c r="PGF564" s="31"/>
      <c r="PGG564" s="31"/>
      <c r="PGH564" s="31"/>
      <c r="PGI564" s="31"/>
      <c r="PGJ564" s="31"/>
      <c r="PGK564" s="31"/>
      <c r="PGL564" s="31"/>
      <c r="PGM564" s="31"/>
      <c r="PGN564" s="31"/>
      <c r="PGO564" s="31"/>
      <c r="PGP564" s="31"/>
      <c r="PGQ564" s="31"/>
      <c r="PGR564" s="31"/>
      <c r="PGS564" s="31"/>
      <c r="PGT564" s="31"/>
      <c r="PGU564" s="31"/>
      <c r="PGV564" s="31"/>
      <c r="PGW564" s="31"/>
      <c r="PGX564" s="31"/>
      <c r="PGY564" s="31"/>
      <c r="PGZ564" s="31"/>
      <c r="PHA564" s="31"/>
      <c r="PHB564" s="31"/>
      <c r="PHC564" s="31"/>
      <c r="PHD564" s="31"/>
      <c r="PHE564" s="31"/>
      <c r="PHF564" s="31"/>
      <c r="PHG564" s="31"/>
      <c r="PHH564" s="31"/>
      <c r="PHI564" s="31"/>
      <c r="PHJ564" s="31"/>
      <c r="PHK564" s="31"/>
      <c r="PHL564" s="31"/>
      <c r="PHM564" s="31"/>
      <c r="PHN564" s="31"/>
      <c r="PHO564" s="31"/>
      <c r="PHP564" s="31"/>
      <c r="PHQ564" s="31"/>
      <c r="PHR564" s="31"/>
      <c r="PHS564" s="31"/>
      <c r="PHT564" s="31"/>
      <c r="PHU564" s="31"/>
      <c r="PHV564" s="31"/>
      <c r="PHW564" s="31"/>
      <c r="PHX564" s="31"/>
      <c r="PHY564" s="31"/>
      <c r="PHZ564" s="31"/>
      <c r="PIA564" s="31"/>
      <c r="PIB564" s="31"/>
      <c r="PIC564" s="31"/>
      <c r="PID564" s="31"/>
      <c r="PIE564" s="31"/>
      <c r="PIF564" s="31"/>
      <c r="PIG564" s="31"/>
      <c r="PIH564" s="31"/>
      <c r="PII564" s="31"/>
      <c r="PIJ564" s="31"/>
      <c r="PIK564" s="31"/>
      <c r="PIL564" s="31"/>
      <c r="PIM564" s="31"/>
      <c r="PIN564" s="31"/>
      <c r="PIO564" s="31"/>
      <c r="PIP564" s="31"/>
      <c r="PIQ564" s="31"/>
      <c r="PIR564" s="31"/>
      <c r="PIS564" s="31"/>
      <c r="PIT564" s="31"/>
      <c r="PIU564" s="31"/>
      <c r="PIV564" s="31"/>
      <c r="PIW564" s="31"/>
      <c r="PIX564" s="31"/>
      <c r="PIY564" s="31"/>
      <c r="PIZ564" s="31"/>
      <c r="PJA564" s="31"/>
      <c r="PJB564" s="31"/>
      <c r="PJC564" s="31"/>
      <c r="PJD564" s="31"/>
      <c r="PJE564" s="31"/>
      <c r="PJF564" s="31"/>
      <c r="PJG564" s="31"/>
      <c r="PJH564" s="31"/>
      <c r="PJI564" s="31"/>
      <c r="PJJ564" s="31"/>
      <c r="PJK564" s="31"/>
      <c r="PJL564" s="31"/>
      <c r="PJM564" s="31"/>
      <c r="PJN564" s="31"/>
      <c r="PJO564" s="31"/>
      <c r="PJP564" s="31"/>
      <c r="PJQ564" s="31"/>
      <c r="PJR564" s="31"/>
      <c r="PJS564" s="31"/>
      <c r="PJT564" s="31"/>
      <c r="PJU564" s="31"/>
      <c r="PJV564" s="31"/>
      <c r="PJW564" s="31"/>
      <c r="PJX564" s="31"/>
      <c r="PJY564" s="31"/>
      <c r="PJZ564" s="31"/>
      <c r="PKA564" s="31"/>
      <c r="PKB564" s="31"/>
      <c r="PKC564" s="31"/>
      <c r="PKD564" s="31"/>
      <c r="PKE564" s="31"/>
      <c r="PKF564" s="31"/>
      <c r="PKG564" s="31"/>
      <c r="PKH564" s="31"/>
      <c r="PKI564" s="31"/>
      <c r="PKJ564" s="31"/>
      <c r="PKK564" s="31"/>
      <c r="PKL564" s="31"/>
      <c r="PKM564" s="31"/>
      <c r="PKN564" s="31"/>
      <c r="PKO564" s="31"/>
      <c r="PKP564" s="31"/>
      <c r="PKQ564" s="31"/>
      <c r="PKR564" s="31"/>
      <c r="PKS564" s="31"/>
      <c r="PKT564" s="31"/>
      <c r="PKU564" s="31"/>
      <c r="PKV564" s="31"/>
      <c r="PKW564" s="31"/>
      <c r="PKX564" s="31"/>
      <c r="PKY564" s="31"/>
      <c r="PKZ564" s="31"/>
      <c r="PLA564" s="31"/>
      <c r="PLB564" s="31"/>
      <c r="PLC564" s="31"/>
      <c r="PLD564" s="31"/>
      <c r="PLE564" s="31"/>
      <c r="PLF564" s="31"/>
      <c r="PLG564" s="31"/>
      <c r="PLH564" s="31"/>
      <c r="PLI564" s="31"/>
      <c r="PLJ564" s="31"/>
      <c r="PLK564" s="31"/>
      <c r="PLL564" s="31"/>
      <c r="PLM564" s="31"/>
      <c r="PLN564" s="31"/>
      <c r="PLO564" s="31"/>
      <c r="PLP564" s="31"/>
      <c r="PLQ564" s="31"/>
      <c r="PLR564" s="31"/>
      <c r="PLS564" s="31"/>
      <c r="PLT564" s="31"/>
      <c r="PLU564" s="31"/>
      <c r="PLV564" s="31"/>
      <c r="PLW564" s="31"/>
      <c r="PLX564" s="31"/>
      <c r="PLY564" s="31"/>
      <c r="PLZ564" s="31"/>
      <c r="PMA564" s="31"/>
      <c r="PMB564" s="31"/>
      <c r="PMC564" s="31"/>
      <c r="PMD564" s="31"/>
      <c r="PME564" s="31"/>
      <c r="PMF564" s="31"/>
      <c r="PMG564" s="31"/>
      <c r="PMH564" s="31"/>
      <c r="PMI564" s="31"/>
      <c r="PMJ564" s="31"/>
      <c r="PMK564" s="31"/>
      <c r="PML564" s="31"/>
      <c r="PMM564" s="31"/>
      <c r="PMN564" s="31"/>
      <c r="PMO564" s="31"/>
      <c r="PMP564" s="31"/>
      <c r="PMQ564" s="31"/>
      <c r="PMR564" s="31"/>
      <c r="PMS564" s="31"/>
      <c r="PMT564" s="31"/>
      <c r="PMU564" s="31"/>
      <c r="PMV564" s="31"/>
      <c r="PMW564" s="31"/>
      <c r="PMX564" s="31"/>
      <c r="PMY564" s="31"/>
      <c r="PMZ564" s="31"/>
      <c r="PNA564" s="31"/>
      <c r="PNB564" s="31"/>
      <c r="PNC564" s="31"/>
      <c r="PND564" s="31"/>
      <c r="PNE564" s="31"/>
      <c r="PNF564" s="31"/>
      <c r="PNG564" s="31"/>
      <c r="PNH564" s="31"/>
      <c r="PNI564" s="31"/>
      <c r="PNJ564" s="31"/>
      <c r="PNK564" s="31"/>
      <c r="PNL564" s="31"/>
      <c r="PNM564" s="31"/>
      <c r="PNN564" s="31"/>
      <c r="PNO564" s="31"/>
      <c r="PNP564" s="31"/>
      <c r="PNQ564" s="31"/>
      <c r="PNR564" s="31"/>
      <c r="PNS564" s="31"/>
      <c r="PNT564" s="31"/>
      <c r="PNU564" s="31"/>
      <c r="PNV564" s="31"/>
      <c r="PNW564" s="31"/>
      <c r="PNX564" s="31"/>
      <c r="PNY564" s="31"/>
      <c r="PNZ564" s="31"/>
      <c r="POA564" s="31"/>
      <c r="POB564" s="31"/>
      <c r="POC564" s="31"/>
      <c r="POD564" s="31"/>
      <c r="POE564" s="31"/>
      <c r="POF564" s="31"/>
      <c r="POG564" s="31"/>
      <c r="POH564" s="31"/>
      <c r="POI564" s="31"/>
      <c r="POJ564" s="31"/>
      <c r="POK564" s="31"/>
      <c r="POL564" s="31"/>
      <c r="POM564" s="31"/>
      <c r="PON564" s="31"/>
      <c r="POO564" s="31"/>
      <c r="POP564" s="31"/>
      <c r="POQ564" s="31"/>
      <c r="POR564" s="31"/>
      <c r="POS564" s="31"/>
      <c r="POT564" s="31"/>
      <c r="POU564" s="31"/>
      <c r="POV564" s="31"/>
      <c r="POW564" s="31"/>
      <c r="POX564" s="31"/>
      <c r="POY564" s="31"/>
      <c r="POZ564" s="31"/>
      <c r="PPA564" s="31"/>
      <c r="PPB564" s="31"/>
      <c r="PPC564" s="31"/>
      <c r="PPD564" s="31"/>
      <c r="PPE564" s="31"/>
      <c r="PPF564" s="31"/>
      <c r="PPG564" s="31"/>
      <c r="PPH564" s="31"/>
      <c r="PPI564" s="31"/>
      <c r="PPJ564" s="31"/>
      <c r="PPK564" s="31"/>
      <c r="PPL564" s="31"/>
      <c r="PPM564" s="31"/>
      <c r="PPN564" s="31"/>
      <c r="PPO564" s="31"/>
      <c r="PPP564" s="31"/>
      <c r="PPQ564" s="31"/>
      <c r="PPR564" s="31"/>
      <c r="PPS564" s="31"/>
      <c r="PPT564" s="31"/>
      <c r="PPU564" s="31"/>
      <c r="PPV564" s="31"/>
      <c r="PPW564" s="31"/>
      <c r="PPX564" s="31"/>
      <c r="PPY564" s="31"/>
      <c r="PPZ564" s="31"/>
      <c r="PQA564" s="31"/>
      <c r="PQB564" s="31"/>
      <c r="PQC564" s="31"/>
      <c r="PQD564" s="31"/>
      <c r="PQE564" s="31"/>
      <c r="PQF564" s="31"/>
      <c r="PQG564" s="31"/>
      <c r="PQH564" s="31"/>
      <c r="PQI564" s="31"/>
      <c r="PQJ564" s="31"/>
      <c r="PQK564" s="31"/>
      <c r="PQL564" s="31"/>
      <c r="PQM564" s="31"/>
      <c r="PQN564" s="31"/>
      <c r="PQO564" s="31"/>
      <c r="PQP564" s="31"/>
      <c r="PQQ564" s="31"/>
      <c r="PQR564" s="31"/>
      <c r="PQS564" s="31"/>
      <c r="PQT564" s="31"/>
      <c r="PQU564" s="31"/>
      <c r="PQV564" s="31"/>
      <c r="PQW564" s="31"/>
      <c r="PQX564" s="31"/>
      <c r="PQY564" s="31"/>
      <c r="PQZ564" s="31"/>
      <c r="PRA564" s="31"/>
      <c r="PRB564" s="31"/>
      <c r="PRC564" s="31"/>
      <c r="PRD564" s="31"/>
      <c r="PRE564" s="31"/>
      <c r="PRF564" s="31"/>
      <c r="PRG564" s="31"/>
      <c r="PRH564" s="31"/>
      <c r="PRI564" s="31"/>
      <c r="PRJ564" s="31"/>
      <c r="PRK564" s="31"/>
      <c r="PRL564" s="31"/>
      <c r="PRM564" s="31"/>
      <c r="PRN564" s="31"/>
      <c r="PRO564" s="31"/>
      <c r="PRP564" s="31"/>
      <c r="PRQ564" s="31"/>
      <c r="PRR564" s="31"/>
      <c r="PRS564" s="31"/>
      <c r="PRT564" s="31"/>
      <c r="PRU564" s="31"/>
      <c r="PRV564" s="31"/>
      <c r="PRW564" s="31"/>
      <c r="PRX564" s="31"/>
      <c r="PRY564" s="31"/>
      <c r="PRZ564" s="31"/>
      <c r="PSA564" s="31"/>
      <c r="PSB564" s="31"/>
      <c r="PSC564" s="31"/>
      <c r="PSD564" s="31"/>
      <c r="PSE564" s="31"/>
      <c r="PSF564" s="31"/>
      <c r="PSG564" s="31"/>
      <c r="PSH564" s="31"/>
      <c r="PSI564" s="31"/>
      <c r="PSJ564" s="31"/>
      <c r="PSK564" s="31"/>
      <c r="PSL564" s="31"/>
      <c r="PSM564" s="31"/>
      <c r="PSN564" s="31"/>
      <c r="PSO564" s="31"/>
      <c r="PSP564" s="31"/>
      <c r="PSQ564" s="31"/>
      <c r="PSR564" s="31"/>
      <c r="PSS564" s="31"/>
      <c r="PST564" s="31"/>
      <c r="PSU564" s="31"/>
      <c r="PSV564" s="31"/>
      <c r="PSW564" s="31"/>
      <c r="PSX564" s="31"/>
      <c r="PSY564" s="31"/>
      <c r="PSZ564" s="31"/>
      <c r="PTA564" s="31"/>
      <c r="PTB564" s="31"/>
      <c r="PTC564" s="31"/>
      <c r="PTD564" s="31"/>
      <c r="PTE564" s="31"/>
      <c r="PTF564" s="31"/>
      <c r="PTG564" s="31"/>
      <c r="PTH564" s="31"/>
      <c r="PTI564" s="31"/>
      <c r="PTJ564" s="31"/>
      <c r="PTK564" s="31"/>
      <c r="PTL564" s="31"/>
      <c r="PTM564" s="31"/>
      <c r="PTN564" s="31"/>
      <c r="PTO564" s="31"/>
      <c r="PTP564" s="31"/>
      <c r="PTQ564" s="31"/>
      <c r="PTR564" s="31"/>
      <c r="PTS564" s="31"/>
      <c r="PTT564" s="31"/>
      <c r="PTU564" s="31"/>
      <c r="PTV564" s="31"/>
      <c r="PTW564" s="31"/>
      <c r="PTX564" s="31"/>
      <c r="PTY564" s="31"/>
      <c r="PTZ564" s="31"/>
      <c r="PUA564" s="31"/>
      <c r="PUB564" s="31"/>
      <c r="PUC564" s="31"/>
      <c r="PUD564" s="31"/>
      <c r="PUE564" s="31"/>
      <c r="PUF564" s="31"/>
      <c r="PUG564" s="31"/>
      <c r="PUH564" s="31"/>
      <c r="PUI564" s="31"/>
      <c r="PUJ564" s="31"/>
      <c r="PUK564" s="31"/>
      <c r="PUL564" s="31"/>
      <c r="PUM564" s="31"/>
      <c r="PUN564" s="31"/>
      <c r="PUO564" s="31"/>
      <c r="PUP564" s="31"/>
      <c r="PUQ564" s="31"/>
      <c r="PUR564" s="31"/>
      <c r="PUS564" s="31"/>
      <c r="PUT564" s="31"/>
      <c r="PUU564" s="31"/>
      <c r="PUV564" s="31"/>
      <c r="PUW564" s="31"/>
      <c r="PUX564" s="31"/>
      <c r="PUY564" s="31"/>
      <c r="PUZ564" s="31"/>
      <c r="PVA564" s="31"/>
      <c r="PVB564" s="31"/>
      <c r="PVC564" s="31"/>
      <c r="PVD564" s="31"/>
      <c r="PVE564" s="31"/>
      <c r="PVF564" s="31"/>
      <c r="PVG564" s="31"/>
      <c r="PVH564" s="31"/>
      <c r="PVI564" s="31"/>
      <c r="PVJ564" s="31"/>
      <c r="PVK564" s="31"/>
      <c r="PVL564" s="31"/>
      <c r="PVM564" s="31"/>
      <c r="PVN564" s="31"/>
      <c r="PVO564" s="31"/>
      <c r="PVP564" s="31"/>
      <c r="PVQ564" s="31"/>
      <c r="PVR564" s="31"/>
      <c r="PVS564" s="31"/>
      <c r="PVT564" s="31"/>
      <c r="PVU564" s="31"/>
      <c r="PVV564" s="31"/>
      <c r="PVW564" s="31"/>
      <c r="PVX564" s="31"/>
      <c r="PVY564" s="31"/>
      <c r="PVZ564" s="31"/>
      <c r="PWA564" s="31"/>
      <c r="PWB564" s="31"/>
      <c r="PWC564" s="31"/>
      <c r="PWD564" s="31"/>
      <c r="PWE564" s="31"/>
      <c r="PWF564" s="31"/>
      <c r="PWG564" s="31"/>
      <c r="PWH564" s="31"/>
      <c r="PWI564" s="31"/>
      <c r="PWJ564" s="31"/>
      <c r="PWK564" s="31"/>
      <c r="PWL564" s="31"/>
      <c r="PWM564" s="31"/>
      <c r="PWN564" s="31"/>
      <c r="PWO564" s="31"/>
      <c r="PWP564" s="31"/>
      <c r="PWQ564" s="31"/>
      <c r="PWR564" s="31"/>
      <c r="PWS564" s="31"/>
      <c r="PWT564" s="31"/>
      <c r="PWU564" s="31"/>
      <c r="PWV564" s="31"/>
      <c r="PWW564" s="31"/>
      <c r="PWX564" s="31"/>
      <c r="PWY564" s="31"/>
      <c r="PWZ564" s="31"/>
      <c r="PXA564" s="31"/>
      <c r="PXB564" s="31"/>
      <c r="PXC564" s="31"/>
      <c r="PXD564" s="31"/>
      <c r="PXE564" s="31"/>
      <c r="PXF564" s="31"/>
      <c r="PXG564" s="31"/>
      <c r="PXH564" s="31"/>
      <c r="PXI564" s="31"/>
      <c r="PXJ564" s="31"/>
      <c r="PXK564" s="31"/>
      <c r="PXL564" s="31"/>
      <c r="PXM564" s="31"/>
      <c r="PXN564" s="31"/>
      <c r="PXO564" s="31"/>
      <c r="PXP564" s="31"/>
      <c r="PXQ564" s="31"/>
      <c r="PXR564" s="31"/>
      <c r="PXS564" s="31"/>
      <c r="PXT564" s="31"/>
      <c r="PXU564" s="31"/>
      <c r="PXV564" s="31"/>
      <c r="PXW564" s="31"/>
      <c r="PXX564" s="31"/>
      <c r="PXY564" s="31"/>
      <c r="PXZ564" s="31"/>
      <c r="PYA564" s="31"/>
      <c r="PYB564" s="31"/>
      <c r="PYC564" s="31"/>
      <c r="PYD564" s="31"/>
      <c r="PYE564" s="31"/>
      <c r="PYF564" s="31"/>
      <c r="PYG564" s="31"/>
      <c r="PYH564" s="31"/>
      <c r="PYI564" s="31"/>
      <c r="PYJ564" s="31"/>
      <c r="PYK564" s="31"/>
      <c r="PYL564" s="31"/>
      <c r="PYM564" s="31"/>
      <c r="PYN564" s="31"/>
      <c r="PYO564" s="31"/>
      <c r="PYP564" s="31"/>
      <c r="PYQ564" s="31"/>
      <c r="PYR564" s="31"/>
      <c r="PYS564" s="31"/>
      <c r="PYT564" s="31"/>
      <c r="PYU564" s="31"/>
      <c r="PYV564" s="31"/>
      <c r="PYW564" s="31"/>
      <c r="PYX564" s="31"/>
      <c r="PYY564" s="31"/>
      <c r="PYZ564" s="31"/>
      <c r="PZA564" s="31"/>
      <c r="PZB564" s="31"/>
      <c r="PZC564" s="31"/>
      <c r="PZD564" s="31"/>
      <c r="PZE564" s="31"/>
      <c r="PZF564" s="31"/>
      <c r="PZG564" s="31"/>
      <c r="PZH564" s="31"/>
      <c r="PZI564" s="31"/>
      <c r="PZJ564" s="31"/>
      <c r="PZK564" s="31"/>
      <c r="PZL564" s="31"/>
      <c r="PZM564" s="31"/>
      <c r="PZN564" s="31"/>
      <c r="PZO564" s="31"/>
      <c r="PZP564" s="31"/>
      <c r="PZQ564" s="31"/>
      <c r="PZR564" s="31"/>
      <c r="PZS564" s="31"/>
      <c r="PZT564" s="31"/>
      <c r="PZU564" s="31"/>
      <c r="PZV564" s="31"/>
      <c r="PZW564" s="31"/>
      <c r="PZX564" s="31"/>
      <c r="PZY564" s="31"/>
      <c r="PZZ564" s="31"/>
      <c r="QAA564" s="31"/>
      <c r="QAB564" s="31"/>
      <c r="QAC564" s="31"/>
      <c r="QAD564" s="31"/>
      <c r="QAE564" s="31"/>
      <c r="QAF564" s="31"/>
      <c r="QAG564" s="31"/>
      <c r="QAH564" s="31"/>
      <c r="QAI564" s="31"/>
      <c r="QAJ564" s="31"/>
      <c r="QAK564" s="31"/>
      <c r="QAL564" s="31"/>
      <c r="QAM564" s="31"/>
      <c r="QAN564" s="31"/>
      <c r="QAO564" s="31"/>
      <c r="QAP564" s="31"/>
      <c r="QAQ564" s="31"/>
      <c r="QAR564" s="31"/>
      <c r="QAS564" s="31"/>
      <c r="QAT564" s="31"/>
      <c r="QAU564" s="31"/>
      <c r="QAV564" s="31"/>
      <c r="QAW564" s="31"/>
      <c r="QAX564" s="31"/>
      <c r="QAY564" s="31"/>
      <c r="QAZ564" s="31"/>
      <c r="QBA564" s="31"/>
      <c r="QBB564" s="31"/>
      <c r="QBC564" s="31"/>
      <c r="QBD564" s="31"/>
      <c r="QBE564" s="31"/>
      <c r="QBF564" s="31"/>
      <c r="QBG564" s="31"/>
      <c r="QBH564" s="31"/>
      <c r="QBI564" s="31"/>
      <c r="QBJ564" s="31"/>
      <c r="QBK564" s="31"/>
      <c r="QBL564" s="31"/>
      <c r="QBM564" s="31"/>
      <c r="QBN564" s="31"/>
      <c r="QBO564" s="31"/>
      <c r="QBP564" s="31"/>
      <c r="QBQ564" s="31"/>
      <c r="QBR564" s="31"/>
      <c r="QBS564" s="31"/>
      <c r="QBT564" s="31"/>
      <c r="QBU564" s="31"/>
      <c r="QBV564" s="31"/>
      <c r="QBW564" s="31"/>
      <c r="QBX564" s="31"/>
      <c r="QBY564" s="31"/>
      <c r="QBZ564" s="31"/>
      <c r="QCA564" s="31"/>
      <c r="QCB564" s="31"/>
      <c r="QCC564" s="31"/>
      <c r="QCD564" s="31"/>
      <c r="QCE564" s="31"/>
      <c r="QCF564" s="31"/>
      <c r="QCG564" s="31"/>
      <c r="QCH564" s="31"/>
      <c r="QCI564" s="31"/>
      <c r="QCJ564" s="31"/>
      <c r="QCK564" s="31"/>
      <c r="QCL564" s="31"/>
      <c r="QCM564" s="31"/>
      <c r="QCN564" s="31"/>
      <c r="QCO564" s="31"/>
      <c r="QCP564" s="31"/>
      <c r="QCQ564" s="31"/>
      <c r="QCR564" s="31"/>
      <c r="QCS564" s="31"/>
      <c r="QCT564" s="31"/>
      <c r="QCU564" s="31"/>
      <c r="QCV564" s="31"/>
      <c r="QCW564" s="31"/>
      <c r="QCX564" s="31"/>
      <c r="QCY564" s="31"/>
      <c r="QCZ564" s="31"/>
      <c r="QDA564" s="31"/>
      <c r="QDB564" s="31"/>
      <c r="QDC564" s="31"/>
      <c r="QDD564" s="31"/>
      <c r="QDE564" s="31"/>
      <c r="QDF564" s="31"/>
      <c r="QDG564" s="31"/>
      <c r="QDH564" s="31"/>
      <c r="QDI564" s="31"/>
      <c r="QDJ564" s="31"/>
      <c r="QDK564" s="31"/>
      <c r="QDL564" s="31"/>
      <c r="QDM564" s="31"/>
      <c r="QDN564" s="31"/>
      <c r="QDO564" s="31"/>
      <c r="QDP564" s="31"/>
      <c r="QDQ564" s="31"/>
      <c r="QDR564" s="31"/>
      <c r="QDS564" s="31"/>
      <c r="QDT564" s="31"/>
      <c r="QDU564" s="31"/>
      <c r="QDV564" s="31"/>
      <c r="QDW564" s="31"/>
      <c r="QDX564" s="31"/>
      <c r="QDY564" s="31"/>
      <c r="QDZ564" s="31"/>
      <c r="QEA564" s="31"/>
      <c r="QEB564" s="31"/>
      <c r="QEC564" s="31"/>
      <c r="QED564" s="31"/>
      <c r="QEE564" s="31"/>
      <c r="QEF564" s="31"/>
      <c r="QEG564" s="31"/>
      <c r="QEH564" s="31"/>
      <c r="QEI564" s="31"/>
      <c r="QEJ564" s="31"/>
      <c r="QEK564" s="31"/>
      <c r="QEL564" s="31"/>
      <c r="QEM564" s="31"/>
      <c r="QEN564" s="31"/>
      <c r="QEO564" s="31"/>
      <c r="QEP564" s="31"/>
      <c r="QEQ564" s="31"/>
      <c r="QER564" s="31"/>
      <c r="QES564" s="31"/>
      <c r="QET564" s="31"/>
      <c r="QEU564" s="31"/>
      <c r="QEV564" s="31"/>
      <c r="QEW564" s="31"/>
      <c r="QEX564" s="31"/>
      <c r="QEY564" s="31"/>
      <c r="QEZ564" s="31"/>
      <c r="QFA564" s="31"/>
      <c r="QFB564" s="31"/>
      <c r="QFC564" s="31"/>
      <c r="QFD564" s="31"/>
      <c r="QFE564" s="31"/>
      <c r="QFF564" s="31"/>
      <c r="QFG564" s="31"/>
      <c r="QFH564" s="31"/>
      <c r="QFI564" s="31"/>
      <c r="QFJ564" s="31"/>
      <c r="QFK564" s="31"/>
      <c r="QFL564" s="31"/>
      <c r="QFM564" s="31"/>
      <c r="QFN564" s="31"/>
      <c r="QFO564" s="31"/>
      <c r="QFP564" s="31"/>
      <c r="QFQ564" s="31"/>
      <c r="QFR564" s="31"/>
      <c r="QFS564" s="31"/>
      <c r="QFT564" s="31"/>
      <c r="QFU564" s="31"/>
      <c r="QFV564" s="31"/>
      <c r="QFW564" s="31"/>
      <c r="QFX564" s="31"/>
      <c r="QFY564" s="31"/>
      <c r="QFZ564" s="31"/>
      <c r="QGA564" s="31"/>
      <c r="QGB564" s="31"/>
      <c r="QGC564" s="31"/>
      <c r="QGD564" s="31"/>
      <c r="QGE564" s="31"/>
      <c r="QGF564" s="31"/>
      <c r="QGG564" s="31"/>
      <c r="QGH564" s="31"/>
      <c r="QGI564" s="31"/>
      <c r="QGJ564" s="31"/>
      <c r="QGK564" s="31"/>
      <c r="QGL564" s="31"/>
      <c r="QGM564" s="31"/>
      <c r="QGN564" s="31"/>
      <c r="QGO564" s="31"/>
      <c r="QGP564" s="31"/>
      <c r="QGQ564" s="31"/>
      <c r="QGR564" s="31"/>
      <c r="QGS564" s="31"/>
      <c r="QGT564" s="31"/>
      <c r="QGU564" s="31"/>
      <c r="QGV564" s="31"/>
      <c r="QGW564" s="31"/>
      <c r="QGX564" s="31"/>
      <c r="QGY564" s="31"/>
      <c r="QGZ564" s="31"/>
      <c r="QHA564" s="31"/>
      <c r="QHB564" s="31"/>
      <c r="QHC564" s="31"/>
      <c r="QHD564" s="31"/>
      <c r="QHE564" s="31"/>
      <c r="QHF564" s="31"/>
      <c r="QHG564" s="31"/>
      <c r="QHH564" s="31"/>
      <c r="QHI564" s="31"/>
      <c r="QHJ564" s="31"/>
      <c r="QHK564" s="31"/>
      <c r="QHL564" s="31"/>
      <c r="QHM564" s="31"/>
      <c r="QHN564" s="31"/>
      <c r="QHO564" s="31"/>
      <c r="QHP564" s="31"/>
      <c r="QHQ564" s="31"/>
      <c r="QHR564" s="31"/>
      <c r="QHS564" s="31"/>
      <c r="QHT564" s="31"/>
      <c r="QHU564" s="31"/>
      <c r="QHV564" s="31"/>
      <c r="QHW564" s="31"/>
      <c r="QHX564" s="31"/>
      <c r="QHY564" s="31"/>
      <c r="QHZ564" s="31"/>
      <c r="QIA564" s="31"/>
      <c r="QIB564" s="31"/>
      <c r="QIC564" s="31"/>
      <c r="QID564" s="31"/>
      <c r="QIE564" s="31"/>
      <c r="QIF564" s="31"/>
      <c r="QIG564" s="31"/>
      <c r="QIH564" s="31"/>
      <c r="QII564" s="31"/>
      <c r="QIJ564" s="31"/>
      <c r="QIK564" s="31"/>
      <c r="QIL564" s="31"/>
      <c r="QIM564" s="31"/>
      <c r="QIN564" s="31"/>
      <c r="QIO564" s="31"/>
      <c r="QIP564" s="31"/>
      <c r="QIQ564" s="31"/>
      <c r="QIR564" s="31"/>
      <c r="QIS564" s="31"/>
      <c r="QIT564" s="31"/>
      <c r="QIU564" s="31"/>
      <c r="QIV564" s="31"/>
      <c r="QIW564" s="31"/>
      <c r="QIX564" s="31"/>
      <c r="QIY564" s="31"/>
      <c r="QIZ564" s="31"/>
      <c r="QJA564" s="31"/>
      <c r="QJB564" s="31"/>
      <c r="QJC564" s="31"/>
      <c r="QJD564" s="31"/>
      <c r="QJE564" s="31"/>
      <c r="QJF564" s="31"/>
      <c r="QJG564" s="31"/>
      <c r="QJH564" s="31"/>
      <c r="QJI564" s="31"/>
      <c r="QJJ564" s="31"/>
      <c r="QJK564" s="31"/>
      <c r="QJL564" s="31"/>
      <c r="QJM564" s="31"/>
      <c r="QJN564" s="31"/>
      <c r="QJO564" s="31"/>
      <c r="QJP564" s="31"/>
      <c r="QJQ564" s="31"/>
      <c r="QJR564" s="31"/>
      <c r="QJS564" s="31"/>
      <c r="QJT564" s="31"/>
      <c r="QJU564" s="31"/>
      <c r="QJV564" s="31"/>
      <c r="QJW564" s="31"/>
      <c r="QJX564" s="31"/>
      <c r="QJY564" s="31"/>
      <c r="QJZ564" s="31"/>
      <c r="QKA564" s="31"/>
      <c r="QKB564" s="31"/>
      <c r="QKC564" s="31"/>
      <c r="QKD564" s="31"/>
      <c r="QKE564" s="31"/>
      <c r="QKF564" s="31"/>
      <c r="QKG564" s="31"/>
      <c r="QKH564" s="31"/>
      <c r="QKI564" s="31"/>
      <c r="QKJ564" s="31"/>
      <c r="QKK564" s="31"/>
      <c r="QKL564" s="31"/>
      <c r="QKM564" s="31"/>
      <c r="QKN564" s="31"/>
      <c r="QKO564" s="31"/>
      <c r="QKP564" s="31"/>
      <c r="QKQ564" s="31"/>
      <c r="QKR564" s="31"/>
      <c r="QKS564" s="31"/>
      <c r="QKT564" s="31"/>
      <c r="QKU564" s="31"/>
      <c r="QKV564" s="31"/>
      <c r="QKW564" s="31"/>
      <c r="QKX564" s="31"/>
      <c r="QKY564" s="31"/>
      <c r="QKZ564" s="31"/>
      <c r="QLA564" s="31"/>
      <c r="QLB564" s="31"/>
      <c r="QLC564" s="31"/>
      <c r="QLD564" s="31"/>
      <c r="QLE564" s="31"/>
      <c r="QLF564" s="31"/>
      <c r="QLG564" s="31"/>
      <c r="QLH564" s="31"/>
      <c r="QLI564" s="31"/>
      <c r="QLJ564" s="31"/>
      <c r="QLK564" s="31"/>
      <c r="QLL564" s="31"/>
      <c r="QLM564" s="31"/>
      <c r="QLN564" s="31"/>
      <c r="QLO564" s="31"/>
      <c r="QLP564" s="31"/>
      <c r="QLQ564" s="31"/>
      <c r="QLR564" s="31"/>
      <c r="QLS564" s="31"/>
      <c r="QLT564" s="31"/>
      <c r="QLU564" s="31"/>
      <c r="QLV564" s="31"/>
      <c r="QLW564" s="31"/>
      <c r="QLX564" s="31"/>
      <c r="QLY564" s="31"/>
      <c r="QLZ564" s="31"/>
      <c r="QMA564" s="31"/>
      <c r="QMB564" s="31"/>
      <c r="QMC564" s="31"/>
      <c r="QMD564" s="31"/>
      <c r="QME564" s="31"/>
      <c r="QMF564" s="31"/>
      <c r="QMG564" s="31"/>
      <c r="QMH564" s="31"/>
      <c r="QMI564" s="31"/>
      <c r="QMJ564" s="31"/>
      <c r="QMK564" s="31"/>
      <c r="QML564" s="31"/>
      <c r="QMM564" s="31"/>
      <c r="QMN564" s="31"/>
      <c r="QMO564" s="31"/>
      <c r="QMP564" s="31"/>
      <c r="QMQ564" s="31"/>
      <c r="QMR564" s="31"/>
      <c r="QMS564" s="31"/>
      <c r="QMT564" s="31"/>
      <c r="QMU564" s="31"/>
      <c r="QMV564" s="31"/>
      <c r="QMW564" s="31"/>
      <c r="QMX564" s="31"/>
      <c r="QMY564" s="31"/>
      <c r="QMZ564" s="31"/>
      <c r="QNA564" s="31"/>
      <c r="QNB564" s="31"/>
      <c r="QNC564" s="31"/>
      <c r="QND564" s="31"/>
      <c r="QNE564" s="31"/>
      <c r="QNF564" s="31"/>
      <c r="QNG564" s="31"/>
      <c r="QNH564" s="31"/>
      <c r="QNI564" s="31"/>
      <c r="QNJ564" s="31"/>
      <c r="QNK564" s="31"/>
      <c r="QNL564" s="31"/>
      <c r="QNM564" s="31"/>
      <c r="QNN564" s="31"/>
      <c r="QNO564" s="31"/>
      <c r="QNP564" s="31"/>
      <c r="QNQ564" s="31"/>
      <c r="QNR564" s="31"/>
      <c r="QNS564" s="31"/>
      <c r="QNT564" s="31"/>
      <c r="QNU564" s="31"/>
      <c r="QNV564" s="31"/>
      <c r="QNW564" s="31"/>
      <c r="QNX564" s="31"/>
      <c r="QNY564" s="31"/>
      <c r="QNZ564" s="31"/>
      <c r="QOA564" s="31"/>
      <c r="QOB564" s="31"/>
      <c r="QOC564" s="31"/>
      <c r="QOD564" s="31"/>
      <c r="QOE564" s="31"/>
      <c r="QOF564" s="31"/>
      <c r="QOG564" s="31"/>
      <c r="QOH564" s="31"/>
      <c r="QOI564" s="31"/>
      <c r="QOJ564" s="31"/>
      <c r="QOK564" s="31"/>
      <c r="QOL564" s="31"/>
      <c r="QOM564" s="31"/>
      <c r="QON564" s="31"/>
      <c r="QOO564" s="31"/>
      <c r="QOP564" s="31"/>
      <c r="QOQ564" s="31"/>
      <c r="QOR564" s="31"/>
      <c r="QOS564" s="31"/>
      <c r="QOT564" s="31"/>
      <c r="QOU564" s="31"/>
      <c r="QOV564" s="31"/>
      <c r="QOW564" s="31"/>
      <c r="QOX564" s="31"/>
      <c r="QOY564" s="31"/>
      <c r="QOZ564" s="31"/>
      <c r="QPA564" s="31"/>
      <c r="QPB564" s="31"/>
      <c r="QPC564" s="31"/>
      <c r="QPD564" s="31"/>
      <c r="QPE564" s="31"/>
      <c r="QPF564" s="31"/>
      <c r="QPG564" s="31"/>
      <c r="QPH564" s="31"/>
      <c r="QPI564" s="31"/>
      <c r="QPJ564" s="31"/>
      <c r="QPK564" s="31"/>
      <c r="QPL564" s="31"/>
      <c r="QPM564" s="31"/>
      <c r="QPN564" s="31"/>
      <c r="QPO564" s="31"/>
      <c r="QPP564" s="31"/>
      <c r="QPQ564" s="31"/>
      <c r="QPR564" s="31"/>
      <c r="QPS564" s="31"/>
      <c r="QPT564" s="31"/>
      <c r="QPU564" s="31"/>
      <c r="QPV564" s="31"/>
      <c r="QPW564" s="31"/>
      <c r="QPX564" s="31"/>
      <c r="QPY564" s="31"/>
      <c r="QPZ564" s="31"/>
      <c r="QQA564" s="31"/>
      <c r="QQB564" s="31"/>
      <c r="QQC564" s="31"/>
      <c r="QQD564" s="31"/>
      <c r="QQE564" s="31"/>
      <c r="QQF564" s="31"/>
      <c r="QQG564" s="31"/>
      <c r="QQH564" s="31"/>
      <c r="QQI564" s="31"/>
      <c r="QQJ564" s="31"/>
      <c r="QQK564" s="31"/>
      <c r="QQL564" s="31"/>
      <c r="QQM564" s="31"/>
      <c r="QQN564" s="31"/>
      <c r="QQO564" s="31"/>
      <c r="QQP564" s="31"/>
      <c r="QQQ564" s="31"/>
      <c r="QQR564" s="31"/>
      <c r="QQS564" s="31"/>
      <c r="QQT564" s="31"/>
      <c r="QQU564" s="31"/>
      <c r="QQV564" s="31"/>
      <c r="QQW564" s="31"/>
      <c r="QQX564" s="31"/>
      <c r="QQY564" s="31"/>
      <c r="QQZ564" s="31"/>
      <c r="QRA564" s="31"/>
      <c r="QRB564" s="31"/>
      <c r="QRC564" s="31"/>
      <c r="QRD564" s="31"/>
      <c r="QRE564" s="31"/>
      <c r="QRF564" s="31"/>
      <c r="QRG564" s="31"/>
      <c r="QRH564" s="31"/>
      <c r="QRI564" s="31"/>
      <c r="QRJ564" s="31"/>
      <c r="QRK564" s="31"/>
      <c r="QRL564" s="31"/>
      <c r="QRM564" s="31"/>
      <c r="QRN564" s="31"/>
      <c r="QRO564" s="31"/>
      <c r="QRP564" s="31"/>
      <c r="QRQ564" s="31"/>
      <c r="QRR564" s="31"/>
      <c r="QRS564" s="31"/>
      <c r="QRT564" s="31"/>
      <c r="QRU564" s="31"/>
      <c r="QRV564" s="31"/>
      <c r="QRW564" s="31"/>
      <c r="QRX564" s="31"/>
      <c r="QRY564" s="31"/>
      <c r="QRZ564" s="31"/>
      <c r="QSA564" s="31"/>
      <c r="QSB564" s="31"/>
      <c r="QSC564" s="31"/>
      <c r="QSD564" s="31"/>
      <c r="QSE564" s="31"/>
      <c r="QSF564" s="31"/>
      <c r="QSG564" s="31"/>
      <c r="QSH564" s="31"/>
      <c r="QSI564" s="31"/>
      <c r="QSJ564" s="31"/>
      <c r="QSK564" s="31"/>
      <c r="QSL564" s="31"/>
      <c r="QSM564" s="31"/>
      <c r="QSN564" s="31"/>
      <c r="QSO564" s="31"/>
      <c r="QSP564" s="31"/>
      <c r="QSQ564" s="31"/>
      <c r="QSR564" s="31"/>
      <c r="QSS564" s="31"/>
      <c r="QST564" s="31"/>
      <c r="QSU564" s="31"/>
      <c r="QSV564" s="31"/>
      <c r="QSW564" s="31"/>
      <c r="QSX564" s="31"/>
      <c r="QSY564" s="31"/>
      <c r="QSZ564" s="31"/>
      <c r="QTA564" s="31"/>
      <c r="QTB564" s="31"/>
      <c r="QTC564" s="31"/>
      <c r="QTD564" s="31"/>
      <c r="QTE564" s="31"/>
      <c r="QTF564" s="31"/>
      <c r="QTG564" s="31"/>
      <c r="QTH564" s="31"/>
      <c r="QTI564" s="31"/>
      <c r="QTJ564" s="31"/>
      <c r="QTK564" s="31"/>
      <c r="QTL564" s="31"/>
      <c r="QTM564" s="31"/>
      <c r="QTN564" s="31"/>
      <c r="QTO564" s="31"/>
      <c r="QTP564" s="31"/>
      <c r="QTQ564" s="31"/>
      <c r="QTR564" s="31"/>
      <c r="QTS564" s="31"/>
      <c r="QTT564" s="31"/>
      <c r="QTU564" s="31"/>
      <c r="QTV564" s="31"/>
      <c r="QTW564" s="31"/>
      <c r="QTX564" s="31"/>
      <c r="QTY564" s="31"/>
      <c r="QTZ564" s="31"/>
      <c r="QUA564" s="31"/>
      <c r="QUB564" s="31"/>
      <c r="QUC564" s="31"/>
      <c r="QUD564" s="31"/>
      <c r="QUE564" s="31"/>
      <c r="QUF564" s="31"/>
      <c r="QUG564" s="31"/>
      <c r="QUH564" s="31"/>
      <c r="QUI564" s="31"/>
      <c r="QUJ564" s="31"/>
      <c r="QUK564" s="31"/>
      <c r="QUL564" s="31"/>
      <c r="QUM564" s="31"/>
      <c r="QUN564" s="31"/>
      <c r="QUO564" s="31"/>
      <c r="QUP564" s="31"/>
      <c r="QUQ564" s="31"/>
      <c r="QUR564" s="31"/>
      <c r="QUS564" s="31"/>
      <c r="QUT564" s="31"/>
      <c r="QUU564" s="31"/>
      <c r="QUV564" s="31"/>
      <c r="QUW564" s="31"/>
      <c r="QUX564" s="31"/>
      <c r="QUY564" s="31"/>
      <c r="QUZ564" s="31"/>
      <c r="QVA564" s="31"/>
      <c r="QVB564" s="31"/>
      <c r="QVC564" s="31"/>
      <c r="QVD564" s="31"/>
      <c r="QVE564" s="31"/>
      <c r="QVF564" s="31"/>
      <c r="QVG564" s="31"/>
      <c r="QVH564" s="31"/>
      <c r="QVI564" s="31"/>
      <c r="QVJ564" s="31"/>
      <c r="QVK564" s="31"/>
      <c r="QVL564" s="31"/>
      <c r="QVM564" s="31"/>
      <c r="QVN564" s="31"/>
      <c r="QVO564" s="31"/>
      <c r="QVP564" s="31"/>
      <c r="QVQ564" s="31"/>
      <c r="QVR564" s="31"/>
      <c r="QVS564" s="31"/>
      <c r="QVT564" s="31"/>
      <c r="QVU564" s="31"/>
      <c r="QVV564" s="31"/>
      <c r="QVW564" s="31"/>
      <c r="QVX564" s="31"/>
      <c r="QVY564" s="31"/>
      <c r="QVZ564" s="31"/>
      <c r="QWA564" s="31"/>
      <c r="QWB564" s="31"/>
      <c r="QWC564" s="31"/>
      <c r="QWD564" s="31"/>
      <c r="QWE564" s="31"/>
      <c r="QWF564" s="31"/>
      <c r="QWG564" s="31"/>
      <c r="QWH564" s="31"/>
      <c r="QWI564" s="31"/>
      <c r="QWJ564" s="31"/>
      <c r="QWK564" s="31"/>
      <c r="QWL564" s="31"/>
      <c r="QWM564" s="31"/>
      <c r="QWN564" s="31"/>
      <c r="QWO564" s="31"/>
      <c r="QWP564" s="31"/>
      <c r="QWQ564" s="31"/>
      <c r="QWR564" s="31"/>
      <c r="QWS564" s="31"/>
      <c r="QWT564" s="31"/>
      <c r="QWU564" s="31"/>
      <c r="QWV564" s="31"/>
      <c r="QWW564" s="31"/>
      <c r="QWX564" s="31"/>
      <c r="QWY564" s="31"/>
      <c r="QWZ564" s="31"/>
      <c r="QXA564" s="31"/>
      <c r="QXB564" s="31"/>
      <c r="QXC564" s="31"/>
      <c r="QXD564" s="31"/>
      <c r="QXE564" s="31"/>
      <c r="QXF564" s="31"/>
      <c r="QXG564" s="31"/>
      <c r="QXH564" s="31"/>
      <c r="QXI564" s="31"/>
      <c r="QXJ564" s="31"/>
      <c r="QXK564" s="31"/>
      <c r="QXL564" s="31"/>
      <c r="QXM564" s="31"/>
      <c r="QXN564" s="31"/>
      <c r="QXO564" s="31"/>
      <c r="QXP564" s="31"/>
      <c r="QXQ564" s="31"/>
      <c r="QXR564" s="31"/>
      <c r="QXS564" s="31"/>
      <c r="QXT564" s="31"/>
      <c r="QXU564" s="31"/>
      <c r="QXV564" s="31"/>
      <c r="QXW564" s="31"/>
      <c r="QXX564" s="31"/>
      <c r="QXY564" s="31"/>
      <c r="QXZ564" s="31"/>
      <c r="QYA564" s="31"/>
      <c r="QYB564" s="31"/>
      <c r="QYC564" s="31"/>
      <c r="QYD564" s="31"/>
      <c r="QYE564" s="31"/>
      <c r="QYF564" s="31"/>
      <c r="QYG564" s="31"/>
      <c r="QYH564" s="31"/>
      <c r="QYI564" s="31"/>
      <c r="QYJ564" s="31"/>
      <c r="QYK564" s="31"/>
      <c r="QYL564" s="31"/>
      <c r="QYM564" s="31"/>
      <c r="QYN564" s="31"/>
      <c r="QYO564" s="31"/>
      <c r="QYP564" s="31"/>
      <c r="QYQ564" s="31"/>
      <c r="QYR564" s="31"/>
      <c r="QYS564" s="31"/>
      <c r="QYT564" s="31"/>
      <c r="QYU564" s="31"/>
      <c r="QYV564" s="31"/>
      <c r="QYW564" s="31"/>
      <c r="QYX564" s="31"/>
      <c r="QYY564" s="31"/>
      <c r="QYZ564" s="31"/>
      <c r="QZA564" s="31"/>
      <c r="QZB564" s="31"/>
      <c r="QZC564" s="31"/>
      <c r="QZD564" s="31"/>
      <c r="QZE564" s="31"/>
      <c r="QZF564" s="31"/>
      <c r="QZG564" s="31"/>
      <c r="QZH564" s="31"/>
      <c r="QZI564" s="31"/>
      <c r="QZJ564" s="31"/>
      <c r="QZK564" s="31"/>
      <c r="QZL564" s="31"/>
      <c r="QZM564" s="31"/>
      <c r="QZN564" s="31"/>
      <c r="QZO564" s="31"/>
      <c r="QZP564" s="31"/>
      <c r="QZQ564" s="31"/>
      <c r="QZR564" s="31"/>
      <c r="QZS564" s="31"/>
      <c r="QZT564" s="31"/>
      <c r="QZU564" s="31"/>
      <c r="QZV564" s="31"/>
      <c r="QZW564" s="31"/>
      <c r="QZX564" s="31"/>
      <c r="QZY564" s="31"/>
      <c r="QZZ564" s="31"/>
      <c r="RAA564" s="31"/>
      <c r="RAB564" s="31"/>
      <c r="RAC564" s="31"/>
      <c r="RAD564" s="31"/>
      <c r="RAE564" s="31"/>
      <c r="RAF564" s="31"/>
      <c r="RAG564" s="31"/>
      <c r="RAH564" s="31"/>
      <c r="RAI564" s="31"/>
      <c r="RAJ564" s="31"/>
      <c r="RAK564" s="31"/>
      <c r="RAL564" s="31"/>
      <c r="RAM564" s="31"/>
      <c r="RAN564" s="31"/>
      <c r="RAO564" s="31"/>
      <c r="RAP564" s="31"/>
      <c r="RAQ564" s="31"/>
      <c r="RAR564" s="31"/>
      <c r="RAS564" s="31"/>
      <c r="RAT564" s="31"/>
      <c r="RAU564" s="31"/>
      <c r="RAV564" s="31"/>
      <c r="RAW564" s="31"/>
      <c r="RAX564" s="31"/>
      <c r="RAY564" s="31"/>
      <c r="RAZ564" s="31"/>
      <c r="RBA564" s="31"/>
      <c r="RBB564" s="31"/>
      <c r="RBC564" s="31"/>
      <c r="RBD564" s="31"/>
      <c r="RBE564" s="31"/>
      <c r="RBF564" s="31"/>
      <c r="RBG564" s="31"/>
      <c r="RBH564" s="31"/>
      <c r="RBI564" s="31"/>
      <c r="RBJ564" s="31"/>
      <c r="RBK564" s="31"/>
      <c r="RBL564" s="31"/>
      <c r="RBM564" s="31"/>
      <c r="RBN564" s="31"/>
      <c r="RBO564" s="31"/>
      <c r="RBP564" s="31"/>
      <c r="RBQ564" s="31"/>
      <c r="RBR564" s="31"/>
      <c r="RBS564" s="31"/>
      <c r="RBT564" s="31"/>
      <c r="RBU564" s="31"/>
      <c r="RBV564" s="31"/>
      <c r="RBW564" s="31"/>
      <c r="RBX564" s="31"/>
      <c r="RBY564" s="31"/>
      <c r="RBZ564" s="31"/>
      <c r="RCA564" s="31"/>
      <c r="RCB564" s="31"/>
      <c r="RCC564" s="31"/>
      <c r="RCD564" s="31"/>
      <c r="RCE564" s="31"/>
      <c r="RCF564" s="31"/>
      <c r="RCG564" s="31"/>
      <c r="RCH564" s="31"/>
      <c r="RCI564" s="31"/>
      <c r="RCJ564" s="31"/>
      <c r="RCK564" s="31"/>
      <c r="RCL564" s="31"/>
      <c r="RCM564" s="31"/>
      <c r="RCN564" s="31"/>
      <c r="RCO564" s="31"/>
      <c r="RCP564" s="31"/>
      <c r="RCQ564" s="31"/>
      <c r="RCR564" s="31"/>
      <c r="RCS564" s="31"/>
      <c r="RCT564" s="31"/>
      <c r="RCU564" s="31"/>
      <c r="RCV564" s="31"/>
      <c r="RCW564" s="31"/>
      <c r="RCX564" s="31"/>
      <c r="RCY564" s="31"/>
      <c r="RCZ564" s="31"/>
      <c r="RDA564" s="31"/>
      <c r="RDB564" s="31"/>
      <c r="RDC564" s="31"/>
      <c r="RDD564" s="31"/>
      <c r="RDE564" s="31"/>
      <c r="RDF564" s="31"/>
      <c r="RDG564" s="31"/>
      <c r="RDH564" s="31"/>
      <c r="RDI564" s="31"/>
      <c r="RDJ564" s="31"/>
      <c r="RDK564" s="31"/>
      <c r="RDL564" s="31"/>
      <c r="RDM564" s="31"/>
      <c r="RDN564" s="31"/>
      <c r="RDO564" s="31"/>
      <c r="RDP564" s="31"/>
      <c r="RDQ564" s="31"/>
      <c r="RDR564" s="31"/>
      <c r="RDS564" s="31"/>
      <c r="RDT564" s="31"/>
      <c r="RDU564" s="31"/>
      <c r="RDV564" s="31"/>
      <c r="RDW564" s="31"/>
      <c r="RDX564" s="31"/>
      <c r="RDY564" s="31"/>
      <c r="RDZ564" s="31"/>
      <c r="REA564" s="31"/>
      <c r="REB564" s="31"/>
      <c r="REC564" s="31"/>
      <c r="RED564" s="31"/>
      <c r="REE564" s="31"/>
      <c r="REF564" s="31"/>
      <c r="REG564" s="31"/>
      <c r="REH564" s="31"/>
      <c r="REI564" s="31"/>
      <c r="REJ564" s="31"/>
      <c r="REK564" s="31"/>
      <c r="REL564" s="31"/>
      <c r="REM564" s="31"/>
      <c r="REN564" s="31"/>
      <c r="REO564" s="31"/>
      <c r="REP564" s="31"/>
      <c r="REQ564" s="31"/>
      <c r="RER564" s="31"/>
      <c r="RES564" s="31"/>
      <c r="RET564" s="31"/>
      <c r="REU564" s="31"/>
      <c r="REV564" s="31"/>
      <c r="REW564" s="31"/>
      <c r="REX564" s="31"/>
      <c r="REY564" s="31"/>
      <c r="REZ564" s="31"/>
      <c r="RFA564" s="31"/>
      <c r="RFB564" s="31"/>
      <c r="RFC564" s="31"/>
      <c r="RFD564" s="31"/>
      <c r="RFE564" s="31"/>
      <c r="RFF564" s="31"/>
      <c r="RFG564" s="31"/>
      <c r="RFH564" s="31"/>
      <c r="RFI564" s="31"/>
      <c r="RFJ564" s="31"/>
      <c r="RFK564" s="31"/>
      <c r="RFL564" s="31"/>
      <c r="RFM564" s="31"/>
      <c r="RFN564" s="31"/>
      <c r="RFO564" s="31"/>
      <c r="RFP564" s="31"/>
      <c r="RFQ564" s="31"/>
      <c r="RFR564" s="31"/>
      <c r="RFS564" s="31"/>
      <c r="RFT564" s="31"/>
      <c r="RFU564" s="31"/>
      <c r="RFV564" s="31"/>
      <c r="RFW564" s="31"/>
      <c r="RFX564" s="31"/>
      <c r="RFY564" s="31"/>
      <c r="RFZ564" s="31"/>
      <c r="RGA564" s="31"/>
      <c r="RGB564" s="31"/>
      <c r="RGC564" s="31"/>
      <c r="RGD564" s="31"/>
      <c r="RGE564" s="31"/>
      <c r="RGF564" s="31"/>
      <c r="RGG564" s="31"/>
      <c r="RGH564" s="31"/>
      <c r="RGI564" s="31"/>
      <c r="RGJ564" s="31"/>
      <c r="RGK564" s="31"/>
      <c r="RGL564" s="31"/>
      <c r="RGM564" s="31"/>
      <c r="RGN564" s="31"/>
      <c r="RGO564" s="31"/>
      <c r="RGP564" s="31"/>
      <c r="RGQ564" s="31"/>
      <c r="RGR564" s="31"/>
      <c r="RGS564" s="31"/>
      <c r="RGT564" s="31"/>
      <c r="RGU564" s="31"/>
      <c r="RGV564" s="31"/>
      <c r="RGW564" s="31"/>
      <c r="RGX564" s="31"/>
      <c r="RGY564" s="31"/>
      <c r="RGZ564" s="31"/>
      <c r="RHA564" s="31"/>
      <c r="RHB564" s="31"/>
      <c r="RHC564" s="31"/>
      <c r="RHD564" s="31"/>
      <c r="RHE564" s="31"/>
      <c r="RHF564" s="31"/>
      <c r="RHG564" s="31"/>
      <c r="RHH564" s="31"/>
      <c r="RHI564" s="31"/>
      <c r="RHJ564" s="31"/>
      <c r="RHK564" s="31"/>
      <c r="RHL564" s="31"/>
      <c r="RHM564" s="31"/>
      <c r="RHN564" s="31"/>
      <c r="RHO564" s="31"/>
      <c r="RHP564" s="31"/>
      <c r="RHQ564" s="31"/>
      <c r="RHR564" s="31"/>
      <c r="RHS564" s="31"/>
      <c r="RHT564" s="31"/>
      <c r="RHU564" s="31"/>
      <c r="RHV564" s="31"/>
      <c r="RHW564" s="31"/>
      <c r="RHX564" s="31"/>
      <c r="RHY564" s="31"/>
      <c r="RHZ564" s="31"/>
      <c r="RIA564" s="31"/>
      <c r="RIB564" s="31"/>
      <c r="RIC564" s="31"/>
      <c r="RID564" s="31"/>
      <c r="RIE564" s="31"/>
      <c r="RIF564" s="31"/>
      <c r="RIG564" s="31"/>
      <c r="RIH564" s="31"/>
      <c r="RII564" s="31"/>
      <c r="RIJ564" s="31"/>
      <c r="RIK564" s="31"/>
      <c r="RIL564" s="31"/>
      <c r="RIM564" s="31"/>
      <c r="RIN564" s="31"/>
      <c r="RIO564" s="31"/>
      <c r="RIP564" s="31"/>
      <c r="RIQ564" s="31"/>
      <c r="RIR564" s="31"/>
      <c r="RIS564" s="31"/>
      <c r="RIT564" s="31"/>
      <c r="RIU564" s="31"/>
      <c r="RIV564" s="31"/>
      <c r="RIW564" s="31"/>
      <c r="RIX564" s="31"/>
      <c r="RIY564" s="31"/>
      <c r="RIZ564" s="31"/>
      <c r="RJA564" s="31"/>
      <c r="RJB564" s="31"/>
      <c r="RJC564" s="31"/>
      <c r="RJD564" s="31"/>
      <c r="RJE564" s="31"/>
      <c r="RJF564" s="31"/>
      <c r="RJG564" s="31"/>
      <c r="RJH564" s="31"/>
      <c r="RJI564" s="31"/>
      <c r="RJJ564" s="31"/>
      <c r="RJK564" s="31"/>
      <c r="RJL564" s="31"/>
      <c r="RJM564" s="31"/>
      <c r="RJN564" s="31"/>
      <c r="RJO564" s="31"/>
      <c r="RJP564" s="31"/>
      <c r="RJQ564" s="31"/>
      <c r="RJR564" s="31"/>
      <c r="RJS564" s="31"/>
      <c r="RJT564" s="31"/>
      <c r="RJU564" s="31"/>
      <c r="RJV564" s="31"/>
      <c r="RJW564" s="31"/>
      <c r="RJX564" s="31"/>
      <c r="RJY564" s="31"/>
      <c r="RJZ564" s="31"/>
      <c r="RKA564" s="31"/>
      <c r="RKB564" s="31"/>
      <c r="RKC564" s="31"/>
      <c r="RKD564" s="31"/>
      <c r="RKE564" s="31"/>
      <c r="RKF564" s="31"/>
      <c r="RKG564" s="31"/>
      <c r="RKH564" s="31"/>
      <c r="RKI564" s="31"/>
      <c r="RKJ564" s="31"/>
      <c r="RKK564" s="31"/>
      <c r="RKL564" s="31"/>
      <c r="RKM564" s="31"/>
      <c r="RKN564" s="31"/>
      <c r="RKO564" s="31"/>
      <c r="RKP564" s="31"/>
      <c r="RKQ564" s="31"/>
      <c r="RKR564" s="31"/>
      <c r="RKS564" s="31"/>
      <c r="RKT564" s="31"/>
      <c r="RKU564" s="31"/>
      <c r="RKV564" s="31"/>
      <c r="RKW564" s="31"/>
      <c r="RKX564" s="31"/>
      <c r="RKY564" s="31"/>
      <c r="RKZ564" s="31"/>
      <c r="RLA564" s="31"/>
      <c r="RLB564" s="31"/>
      <c r="RLC564" s="31"/>
      <c r="RLD564" s="31"/>
      <c r="RLE564" s="31"/>
      <c r="RLF564" s="31"/>
      <c r="RLG564" s="31"/>
      <c r="RLH564" s="31"/>
      <c r="RLI564" s="31"/>
      <c r="RLJ564" s="31"/>
      <c r="RLK564" s="31"/>
      <c r="RLL564" s="31"/>
      <c r="RLM564" s="31"/>
      <c r="RLN564" s="31"/>
      <c r="RLO564" s="31"/>
      <c r="RLP564" s="31"/>
      <c r="RLQ564" s="31"/>
      <c r="RLR564" s="31"/>
      <c r="RLS564" s="31"/>
      <c r="RLT564" s="31"/>
      <c r="RLU564" s="31"/>
      <c r="RLV564" s="31"/>
      <c r="RLW564" s="31"/>
      <c r="RLX564" s="31"/>
      <c r="RLY564" s="31"/>
      <c r="RLZ564" s="31"/>
      <c r="RMA564" s="31"/>
      <c r="RMB564" s="31"/>
      <c r="RMC564" s="31"/>
      <c r="RMD564" s="31"/>
      <c r="RME564" s="31"/>
      <c r="RMF564" s="31"/>
      <c r="RMG564" s="31"/>
      <c r="RMH564" s="31"/>
      <c r="RMI564" s="31"/>
      <c r="RMJ564" s="31"/>
      <c r="RMK564" s="31"/>
      <c r="RML564" s="31"/>
      <c r="RMM564" s="31"/>
      <c r="RMN564" s="31"/>
      <c r="RMO564" s="31"/>
      <c r="RMP564" s="31"/>
      <c r="RMQ564" s="31"/>
      <c r="RMR564" s="31"/>
      <c r="RMS564" s="31"/>
      <c r="RMT564" s="31"/>
      <c r="RMU564" s="31"/>
      <c r="RMV564" s="31"/>
      <c r="RMW564" s="31"/>
      <c r="RMX564" s="31"/>
      <c r="RMY564" s="31"/>
      <c r="RMZ564" s="31"/>
      <c r="RNA564" s="31"/>
      <c r="RNB564" s="31"/>
      <c r="RNC564" s="31"/>
      <c r="RND564" s="31"/>
      <c r="RNE564" s="31"/>
      <c r="RNF564" s="31"/>
      <c r="RNG564" s="31"/>
      <c r="RNH564" s="31"/>
      <c r="RNI564" s="31"/>
      <c r="RNJ564" s="31"/>
      <c r="RNK564" s="31"/>
      <c r="RNL564" s="31"/>
      <c r="RNM564" s="31"/>
      <c r="RNN564" s="31"/>
      <c r="RNO564" s="31"/>
      <c r="RNP564" s="31"/>
      <c r="RNQ564" s="31"/>
      <c r="RNR564" s="31"/>
      <c r="RNS564" s="31"/>
      <c r="RNT564" s="31"/>
      <c r="RNU564" s="31"/>
      <c r="RNV564" s="31"/>
      <c r="RNW564" s="31"/>
      <c r="RNX564" s="31"/>
      <c r="RNY564" s="31"/>
      <c r="RNZ564" s="31"/>
      <c r="ROA564" s="31"/>
      <c r="ROB564" s="31"/>
      <c r="ROC564" s="31"/>
      <c r="ROD564" s="31"/>
      <c r="ROE564" s="31"/>
      <c r="ROF564" s="31"/>
      <c r="ROG564" s="31"/>
      <c r="ROH564" s="31"/>
      <c r="ROI564" s="31"/>
      <c r="ROJ564" s="31"/>
      <c r="ROK564" s="31"/>
      <c r="ROL564" s="31"/>
      <c r="ROM564" s="31"/>
      <c r="RON564" s="31"/>
      <c r="ROO564" s="31"/>
      <c r="ROP564" s="31"/>
      <c r="ROQ564" s="31"/>
      <c r="ROR564" s="31"/>
      <c r="ROS564" s="31"/>
      <c r="ROT564" s="31"/>
      <c r="ROU564" s="31"/>
      <c r="ROV564" s="31"/>
      <c r="ROW564" s="31"/>
      <c r="ROX564" s="31"/>
      <c r="ROY564" s="31"/>
      <c r="ROZ564" s="31"/>
      <c r="RPA564" s="31"/>
      <c r="RPB564" s="31"/>
      <c r="RPC564" s="31"/>
      <c r="RPD564" s="31"/>
      <c r="RPE564" s="31"/>
      <c r="RPF564" s="31"/>
      <c r="RPG564" s="31"/>
      <c r="RPH564" s="31"/>
      <c r="RPI564" s="31"/>
      <c r="RPJ564" s="31"/>
      <c r="RPK564" s="31"/>
      <c r="RPL564" s="31"/>
      <c r="RPM564" s="31"/>
      <c r="RPN564" s="31"/>
      <c r="RPO564" s="31"/>
      <c r="RPP564" s="31"/>
      <c r="RPQ564" s="31"/>
      <c r="RPR564" s="31"/>
      <c r="RPS564" s="31"/>
      <c r="RPT564" s="31"/>
      <c r="RPU564" s="31"/>
      <c r="RPV564" s="31"/>
      <c r="RPW564" s="31"/>
      <c r="RPX564" s="31"/>
      <c r="RPY564" s="31"/>
      <c r="RPZ564" s="31"/>
      <c r="RQA564" s="31"/>
      <c r="RQB564" s="31"/>
      <c r="RQC564" s="31"/>
      <c r="RQD564" s="31"/>
      <c r="RQE564" s="31"/>
      <c r="RQF564" s="31"/>
      <c r="RQG564" s="31"/>
      <c r="RQH564" s="31"/>
      <c r="RQI564" s="31"/>
      <c r="RQJ564" s="31"/>
      <c r="RQK564" s="31"/>
      <c r="RQL564" s="31"/>
      <c r="RQM564" s="31"/>
      <c r="RQN564" s="31"/>
      <c r="RQO564" s="31"/>
      <c r="RQP564" s="31"/>
      <c r="RQQ564" s="31"/>
      <c r="RQR564" s="31"/>
      <c r="RQS564" s="31"/>
      <c r="RQT564" s="31"/>
      <c r="RQU564" s="31"/>
      <c r="RQV564" s="31"/>
      <c r="RQW564" s="31"/>
      <c r="RQX564" s="31"/>
      <c r="RQY564" s="31"/>
      <c r="RQZ564" s="31"/>
      <c r="RRA564" s="31"/>
      <c r="RRB564" s="31"/>
      <c r="RRC564" s="31"/>
      <c r="RRD564" s="31"/>
      <c r="RRE564" s="31"/>
      <c r="RRF564" s="31"/>
      <c r="RRG564" s="31"/>
      <c r="RRH564" s="31"/>
      <c r="RRI564" s="31"/>
      <c r="RRJ564" s="31"/>
      <c r="RRK564" s="31"/>
      <c r="RRL564" s="31"/>
      <c r="RRM564" s="31"/>
      <c r="RRN564" s="31"/>
      <c r="RRO564" s="31"/>
      <c r="RRP564" s="31"/>
      <c r="RRQ564" s="31"/>
      <c r="RRR564" s="31"/>
      <c r="RRS564" s="31"/>
      <c r="RRT564" s="31"/>
      <c r="RRU564" s="31"/>
      <c r="RRV564" s="31"/>
      <c r="RRW564" s="31"/>
      <c r="RRX564" s="31"/>
      <c r="RRY564" s="31"/>
      <c r="RRZ564" s="31"/>
      <c r="RSA564" s="31"/>
      <c r="RSB564" s="31"/>
      <c r="RSC564" s="31"/>
      <c r="RSD564" s="31"/>
      <c r="RSE564" s="31"/>
      <c r="RSF564" s="31"/>
      <c r="RSG564" s="31"/>
      <c r="RSH564" s="31"/>
      <c r="RSI564" s="31"/>
      <c r="RSJ564" s="31"/>
      <c r="RSK564" s="31"/>
      <c r="RSL564" s="31"/>
      <c r="RSM564" s="31"/>
      <c r="RSN564" s="31"/>
      <c r="RSO564" s="31"/>
      <c r="RSP564" s="31"/>
      <c r="RSQ564" s="31"/>
      <c r="RSR564" s="31"/>
      <c r="RSS564" s="31"/>
      <c r="RST564" s="31"/>
      <c r="RSU564" s="31"/>
      <c r="RSV564" s="31"/>
      <c r="RSW564" s="31"/>
      <c r="RSX564" s="31"/>
      <c r="RSY564" s="31"/>
      <c r="RSZ564" s="31"/>
      <c r="RTA564" s="31"/>
      <c r="RTB564" s="31"/>
      <c r="RTC564" s="31"/>
      <c r="RTD564" s="31"/>
      <c r="RTE564" s="31"/>
      <c r="RTF564" s="31"/>
      <c r="RTG564" s="31"/>
      <c r="RTH564" s="31"/>
      <c r="RTI564" s="31"/>
      <c r="RTJ564" s="31"/>
      <c r="RTK564" s="31"/>
      <c r="RTL564" s="31"/>
      <c r="RTM564" s="31"/>
      <c r="RTN564" s="31"/>
      <c r="RTO564" s="31"/>
      <c r="RTP564" s="31"/>
      <c r="RTQ564" s="31"/>
      <c r="RTR564" s="31"/>
      <c r="RTS564" s="31"/>
      <c r="RTT564" s="31"/>
      <c r="RTU564" s="31"/>
      <c r="RTV564" s="31"/>
      <c r="RTW564" s="31"/>
      <c r="RTX564" s="31"/>
      <c r="RTY564" s="31"/>
      <c r="RTZ564" s="31"/>
      <c r="RUA564" s="31"/>
      <c r="RUB564" s="31"/>
      <c r="RUC564" s="31"/>
      <c r="RUD564" s="31"/>
      <c r="RUE564" s="31"/>
      <c r="RUF564" s="31"/>
      <c r="RUG564" s="31"/>
      <c r="RUH564" s="31"/>
      <c r="RUI564" s="31"/>
      <c r="RUJ564" s="31"/>
      <c r="RUK564" s="31"/>
      <c r="RUL564" s="31"/>
      <c r="RUM564" s="31"/>
      <c r="RUN564" s="31"/>
      <c r="RUO564" s="31"/>
      <c r="RUP564" s="31"/>
      <c r="RUQ564" s="31"/>
      <c r="RUR564" s="31"/>
      <c r="RUS564" s="31"/>
      <c r="RUT564" s="31"/>
      <c r="RUU564" s="31"/>
      <c r="RUV564" s="31"/>
      <c r="RUW564" s="31"/>
      <c r="RUX564" s="31"/>
      <c r="RUY564" s="31"/>
      <c r="RUZ564" s="31"/>
      <c r="RVA564" s="31"/>
      <c r="RVB564" s="31"/>
      <c r="RVC564" s="31"/>
      <c r="RVD564" s="31"/>
      <c r="RVE564" s="31"/>
      <c r="RVF564" s="31"/>
      <c r="RVG564" s="31"/>
      <c r="RVH564" s="31"/>
      <c r="RVI564" s="31"/>
      <c r="RVJ564" s="31"/>
      <c r="RVK564" s="31"/>
      <c r="RVL564" s="31"/>
      <c r="RVM564" s="31"/>
      <c r="RVN564" s="31"/>
      <c r="RVO564" s="31"/>
      <c r="RVP564" s="31"/>
      <c r="RVQ564" s="31"/>
      <c r="RVR564" s="31"/>
      <c r="RVS564" s="31"/>
      <c r="RVT564" s="31"/>
      <c r="RVU564" s="31"/>
      <c r="RVV564" s="31"/>
      <c r="RVW564" s="31"/>
      <c r="RVX564" s="31"/>
      <c r="RVY564" s="31"/>
      <c r="RVZ564" s="31"/>
      <c r="RWA564" s="31"/>
      <c r="RWB564" s="31"/>
      <c r="RWC564" s="31"/>
      <c r="RWD564" s="31"/>
      <c r="RWE564" s="31"/>
      <c r="RWF564" s="31"/>
      <c r="RWG564" s="31"/>
      <c r="RWH564" s="31"/>
      <c r="RWI564" s="31"/>
      <c r="RWJ564" s="31"/>
      <c r="RWK564" s="31"/>
      <c r="RWL564" s="31"/>
      <c r="RWM564" s="31"/>
      <c r="RWN564" s="31"/>
      <c r="RWO564" s="31"/>
      <c r="RWP564" s="31"/>
      <c r="RWQ564" s="31"/>
      <c r="RWR564" s="31"/>
      <c r="RWS564" s="31"/>
      <c r="RWT564" s="31"/>
      <c r="RWU564" s="31"/>
      <c r="RWV564" s="31"/>
      <c r="RWW564" s="31"/>
      <c r="RWX564" s="31"/>
      <c r="RWY564" s="31"/>
      <c r="RWZ564" s="31"/>
      <c r="RXA564" s="31"/>
      <c r="RXB564" s="31"/>
      <c r="RXC564" s="31"/>
      <c r="RXD564" s="31"/>
      <c r="RXE564" s="31"/>
      <c r="RXF564" s="31"/>
      <c r="RXG564" s="31"/>
      <c r="RXH564" s="31"/>
      <c r="RXI564" s="31"/>
      <c r="RXJ564" s="31"/>
      <c r="RXK564" s="31"/>
      <c r="RXL564" s="31"/>
      <c r="RXM564" s="31"/>
      <c r="RXN564" s="31"/>
      <c r="RXO564" s="31"/>
      <c r="RXP564" s="31"/>
      <c r="RXQ564" s="31"/>
      <c r="RXR564" s="31"/>
      <c r="RXS564" s="31"/>
      <c r="RXT564" s="31"/>
      <c r="RXU564" s="31"/>
      <c r="RXV564" s="31"/>
      <c r="RXW564" s="31"/>
      <c r="RXX564" s="31"/>
      <c r="RXY564" s="31"/>
      <c r="RXZ564" s="31"/>
      <c r="RYA564" s="31"/>
      <c r="RYB564" s="31"/>
      <c r="RYC564" s="31"/>
      <c r="RYD564" s="31"/>
      <c r="RYE564" s="31"/>
      <c r="RYF564" s="31"/>
      <c r="RYG564" s="31"/>
      <c r="RYH564" s="31"/>
      <c r="RYI564" s="31"/>
      <c r="RYJ564" s="31"/>
      <c r="RYK564" s="31"/>
      <c r="RYL564" s="31"/>
      <c r="RYM564" s="31"/>
      <c r="RYN564" s="31"/>
      <c r="RYO564" s="31"/>
      <c r="RYP564" s="31"/>
      <c r="RYQ564" s="31"/>
      <c r="RYR564" s="31"/>
      <c r="RYS564" s="31"/>
      <c r="RYT564" s="31"/>
      <c r="RYU564" s="31"/>
      <c r="RYV564" s="31"/>
      <c r="RYW564" s="31"/>
      <c r="RYX564" s="31"/>
      <c r="RYY564" s="31"/>
      <c r="RYZ564" s="31"/>
      <c r="RZA564" s="31"/>
      <c r="RZB564" s="31"/>
      <c r="RZC564" s="31"/>
      <c r="RZD564" s="31"/>
      <c r="RZE564" s="31"/>
      <c r="RZF564" s="31"/>
      <c r="RZG564" s="31"/>
      <c r="RZH564" s="31"/>
      <c r="RZI564" s="31"/>
      <c r="RZJ564" s="31"/>
      <c r="RZK564" s="31"/>
      <c r="RZL564" s="31"/>
      <c r="RZM564" s="31"/>
      <c r="RZN564" s="31"/>
      <c r="RZO564" s="31"/>
      <c r="RZP564" s="31"/>
      <c r="RZQ564" s="31"/>
      <c r="RZR564" s="31"/>
      <c r="RZS564" s="31"/>
      <c r="RZT564" s="31"/>
      <c r="RZU564" s="31"/>
      <c r="RZV564" s="31"/>
      <c r="RZW564" s="31"/>
      <c r="RZX564" s="31"/>
      <c r="RZY564" s="31"/>
      <c r="RZZ564" s="31"/>
      <c r="SAA564" s="31"/>
      <c r="SAB564" s="31"/>
      <c r="SAC564" s="31"/>
      <c r="SAD564" s="31"/>
      <c r="SAE564" s="31"/>
      <c r="SAF564" s="31"/>
      <c r="SAG564" s="31"/>
      <c r="SAH564" s="31"/>
      <c r="SAI564" s="31"/>
      <c r="SAJ564" s="31"/>
      <c r="SAK564" s="31"/>
      <c r="SAL564" s="31"/>
      <c r="SAM564" s="31"/>
      <c r="SAN564" s="31"/>
      <c r="SAO564" s="31"/>
      <c r="SAP564" s="31"/>
      <c r="SAQ564" s="31"/>
      <c r="SAR564" s="31"/>
      <c r="SAS564" s="31"/>
      <c r="SAT564" s="31"/>
      <c r="SAU564" s="31"/>
      <c r="SAV564" s="31"/>
      <c r="SAW564" s="31"/>
      <c r="SAX564" s="31"/>
      <c r="SAY564" s="31"/>
      <c r="SAZ564" s="31"/>
      <c r="SBA564" s="31"/>
      <c r="SBB564" s="31"/>
      <c r="SBC564" s="31"/>
      <c r="SBD564" s="31"/>
      <c r="SBE564" s="31"/>
      <c r="SBF564" s="31"/>
      <c r="SBG564" s="31"/>
      <c r="SBH564" s="31"/>
      <c r="SBI564" s="31"/>
      <c r="SBJ564" s="31"/>
      <c r="SBK564" s="31"/>
      <c r="SBL564" s="31"/>
      <c r="SBM564" s="31"/>
      <c r="SBN564" s="31"/>
      <c r="SBO564" s="31"/>
      <c r="SBP564" s="31"/>
      <c r="SBQ564" s="31"/>
      <c r="SBR564" s="31"/>
      <c r="SBS564" s="31"/>
      <c r="SBT564" s="31"/>
      <c r="SBU564" s="31"/>
      <c r="SBV564" s="31"/>
      <c r="SBW564" s="31"/>
      <c r="SBX564" s="31"/>
      <c r="SBY564" s="31"/>
      <c r="SBZ564" s="31"/>
      <c r="SCA564" s="31"/>
      <c r="SCB564" s="31"/>
      <c r="SCC564" s="31"/>
      <c r="SCD564" s="31"/>
      <c r="SCE564" s="31"/>
      <c r="SCF564" s="31"/>
      <c r="SCG564" s="31"/>
      <c r="SCH564" s="31"/>
      <c r="SCI564" s="31"/>
      <c r="SCJ564" s="31"/>
      <c r="SCK564" s="31"/>
      <c r="SCL564" s="31"/>
      <c r="SCM564" s="31"/>
      <c r="SCN564" s="31"/>
      <c r="SCO564" s="31"/>
      <c r="SCP564" s="31"/>
      <c r="SCQ564" s="31"/>
      <c r="SCR564" s="31"/>
      <c r="SCS564" s="31"/>
      <c r="SCT564" s="31"/>
      <c r="SCU564" s="31"/>
      <c r="SCV564" s="31"/>
      <c r="SCW564" s="31"/>
      <c r="SCX564" s="31"/>
      <c r="SCY564" s="31"/>
      <c r="SCZ564" s="31"/>
      <c r="SDA564" s="31"/>
      <c r="SDB564" s="31"/>
      <c r="SDC564" s="31"/>
      <c r="SDD564" s="31"/>
      <c r="SDE564" s="31"/>
      <c r="SDF564" s="31"/>
      <c r="SDG564" s="31"/>
      <c r="SDH564" s="31"/>
      <c r="SDI564" s="31"/>
      <c r="SDJ564" s="31"/>
      <c r="SDK564" s="31"/>
      <c r="SDL564" s="31"/>
      <c r="SDM564" s="31"/>
      <c r="SDN564" s="31"/>
      <c r="SDO564" s="31"/>
      <c r="SDP564" s="31"/>
      <c r="SDQ564" s="31"/>
      <c r="SDR564" s="31"/>
      <c r="SDS564" s="31"/>
      <c r="SDT564" s="31"/>
      <c r="SDU564" s="31"/>
      <c r="SDV564" s="31"/>
      <c r="SDW564" s="31"/>
      <c r="SDX564" s="31"/>
      <c r="SDY564" s="31"/>
      <c r="SDZ564" s="31"/>
      <c r="SEA564" s="31"/>
      <c r="SEB564" s="31"/>
      <c r="SEC564" s="31"/>
      <c r="SED564" s="31"/>
      <c r="SEE564" s="31"/>
      <c r="SEF564" s="31"/>
      <c r="SEG564" s="31"/>
      <c r="SEH564" s="31"/>
      <c r="SEI564" s="31"/>
      <c r="SEJ564" s="31"/>
      <c r="SEK564" s="31"/>
      <c r="SEL564" s="31"/>
      <c r="SEM564" s="31"/>
      <c r="SEN564" s="31"/>
      <c r="SEO564" s="31"/>
      <c r="SEP564" s="31"/>
      <c r="SEQ564" s="31"/>
      <c r="SER564" s="31"/>
      <c r="SES564" s="31"/>
      <c r="SET564" s="31"/>
      <c r="SEU564" s="31"/>
      <c r="SEV564" s="31"/>
      <c r="SEW564" s="31"/>
      <c r="SEX564" s="31"/>
      <c r="SEY564" s="31"/>
      <c r="SEZ564" s="31"/>
      <c r="SFA564" s="31"/>
      <c r="SFB564" s="31"/>
      <c r="SFC564" s="31"/>
      <c r="SFD564" s="31"/>
      <c r="SFE564" s="31"/>
      <c r="SFF564" s="31"/>
      <c r="SFG564" s="31"/>
      <c r="SFH564" s="31"/>
      <c r="SFI564" s="31"/>
      <c r="SFJ564" s="31"/>
      <c r="SFK564" s="31"/>
      <c r="SFL564" s="31"/>
      <c r="SFM564" s="31"/>
      <c r="SFN564" s="31"/>
      <c r="SFO564" s="31"/>
      <c r="SFP564" s="31"/>
      <c r="SFQ564" s="31"/>
      <c r="SFR564" s="31"/>
      <c r="SFS564" s="31"/>
      <c r="SFT564" s="31"/>
      <c r="SFU564" s="31"/>
      <c r="SFV564" s="31"/>
      <c r="SFW564" s="31"/>
      <c r="SFX564" s="31"/>
      <c r="SFY564" s="31"/>
      <c r="SFZ564" s="31"/>
      <c r="SGA564" s="31"/>
      <c r="SGB564" s="31"/>
      <c r="SGC564" s="31"/>
      <c r="SGD564" s="31"/>
      <c r="SGE564" s="31"/>
      <c r="SGF564" s="31"/>
      <c r="SGG564" s="31"/>
      <c r="SGH564" s="31"/>
      <c r="SGI564" s="31"/>
      <c r="SGJ564" s="31"/>
      <c r="SGK564" s="31"/>
      <c r="SGL564" s="31"/>
      <c r="SGM564" s="31"/>
      <c r="SGN564" s="31"/>
      <c r="SGO564" s="31"/>
      <c r="SGP564" s="31"/>
      <c r="SGQ564" s="31"/>
      <c r="SGR564" s="31"/>
      <c r="SGS564" s="31"/>
      <c r="SGT564" s="31"/>
      <c r="SGU564" s="31"/>
      <c r="SGV564" s="31"/>
      <c r="SGW564" s="31"/>
      <c r="SGX564" s="31"/>
      <c r="SGY564" s="31"/>
      <c r="SGZ564" s="31"/>
      <c r="SHA564" s="31"/>
      <c r="SHB564" s="31"/>
      <c r="SHC564" s="31"/>
      <c r="SHD564" s="31"/>
      <c r="SHE564" s="31"/>
      <c r="SHF564" s="31"/>
      <c r="SHG564" s="31"/>
      <c r="SHH564" s="31"/>
      <c r="SHI564" s="31"/>
      <c r="SHJ564" s="31"/>
      <c r="SHK564" s="31"/>
      <c r="SHL564" s="31"/>
      <c r="SHM564" s="31"/>
      <c r="SHN564" s="31"/>
      <c r="SHO564" s="31"/>
      <c r="SHP564" s="31"/>
      <c r="SHQ564" s="31"/>
      <c r="SHR564" s="31"/>
      <c r="SHS564" s="31"/>
      <c r="SHT564" s="31"/>
      <c r="SHU564" s="31"/>
      <c r="SHV564" s="31"/>
      <c r="SHW564" s="31"/>
      <c r="SHX564" s="31"/>
      <c r="SHY564" s="31"/>
      <c r="SHZ564" s="31"/>
      <c r="SIA564" s="31"/>
      <c r="SIB564" s="31"/>
      <c r="SIC564" s="31"/>
      <c r="SID564" s="31"/>
      <c r="SIE564" s="31"/>
      <c r="SIF564" s="31"/>
      <c r="SIG564" s="31"/>
      <c r="SIH564" s="31"/>
      <c r="SII564" s="31"/>
      <c r="SIJ564" s="31"/>
      <c r="SIK564" s="31"/>
      <c r="SIL564" s="31"/>
      <c r="SIM564" s="31"/>
      <c r="SIN564" s="31"/>
      <c r="SIO564" s="31"/>
      <c r="SIP564" s="31"/>
      <c r="SIQ564" s="31"/>
      <c r="SIR564" s="31"/>
      <c r="SIS564" s="31"/>
      <c r="SIT564" s="31"/>
      <c r="SIU564" s="31"/>
      <c r="SIV564" s="31"/>
      <c r="SIW564" s="31"/>
      <c r="SIX564" s="31"/>
      <c r="SIY564" s="31"/>
      <c r="SIZ564" s="31"/>
      <c r="SJA564" s="31"/>
      <c r="SJB564" s="31"/>
      <c r="SJC564" s="31"/>
      <c r="SJD564" s="31"/>
      <c r="SJE564" s="31"/>
      <c r="SJF564" s="31"/>
      <c r="SJG564" s="31"/>
      <c r="SJH564" s="31"/>
      <c r="SJI564" s="31"/>
      <c r="SJJ564" s="31"/>
      <c r="SJK564" s="31"/>
      <c r="SJL564" s="31"/>
      <c r="SJM564" s="31"/>
      <c r="SJN564" s="31"/>
      <c r="SJO564" s="31"/>
      <c r="SJP564" s="31"/>
      <c r="SJQ564" s="31"/>
      <c r="SJR564" s="31"/>
      <c r="SJS564" s="31"/>
      <c r="SJT564" s="31"/>
      <c r="SJU564" s="31"/>
      <c r="SJV564" s="31"/>
      <c r="SJW564" s="31"/>
      <c r="SJX564" s="31"/>
      <c r="SJY564" s="31"/>
      <c r="SJZ564" s="31"/>
      <c r="SKA564" s="31"/>
      <c r="SKB564" s="31"/>
      <c r="SKC564" s="31"/>
      <c r="SKD564" s="31"/>
      <c r="SKE564" s="31"/>
      <c r="SKF564" s="31"/>
      <c r="SKG564" s="31"/>
      <c r="SKH564" s="31"/>
      <c r="SKI564" s="31"/>
      <c r="SKJ564" s="31"/>
      <c r="SKK564" s="31"/>
      <c r="SKL564" s="31"/>
      <c r="SKM564" s="31"/>
      <c r="SKN564" s="31"/>
      <c r="SKO564" s="31"/>
      <c r="SKP564" s="31"/>
      <c r="SKQ564" s="31"/>
      <c r="SKR564" s="31"/>
      <c r="SKS564" s="31"/>
      <c r="SKT564" s="31"/>
      <c r="SKU564" s="31"/>
      <c r="SKV564" s="31"/>
      <c r="SKW564" s="31"/>
      <c r="SKX564" s="31"/>
      <c r="SKY564" s="31"/>
      <c r="SKZ564" s="31"/>
      <c r="SLA564" s="31"/>
      <c r="SLB564" s="31"/>
      <c r="SLC564" s="31"/>
      <c r="SLD564" s="31"/>
      <c r="SLE564" s="31"/>
      <c r="SLF564" s="31"/>
      <c r="SLG564" s="31"/>
      <c r="SLH564" s="31"/>
      <c r="SLI564" s="31"/>
      <c r="SLJ564" s="31"/>
      <c r="SLK564" s="31"/>
      <c r="SLL564" s="31"/>
      <c r="SLM564" s="31"/>
      <c r="SLN564" s="31"/>
      <c r="SLO564" s="31"/>
      <c r="SLP564" s="31"/>
      <c r="SLQ564" s="31"/>
      <c r="SLR564" s="31"/>
      <c r="SLS564" s="31"/>
      <c r="SLT564" s="31"/>
      <c r="SLU564" s="31"/>
      <c r="SLV564" s="31"/>
      <c r="SLW564" s="31"/>
      <c r="SLX564" s="31"/>
      <c r="SLY564" s="31"/>
      <c r="SLZ564" s="31"/>
      <c r="SMA564" s="31"/>
      <c r="SMB564" s="31"/>
      <c r="SMC564" s="31"/>
      <c r="SMD564" s="31"/>
      <c r="SME564" s="31"/>
      <c r="SMF564" s="31"/>
      <c r="SMG564" s="31"/>
      <c r="SMH564" s="31"/>
      <c r="SMI564" s="31"/>
      <c r="SMJ564" s="31"/>
      <c r="SMK564" s="31"/>
      <c r="SML564" s="31"/>
      <c r="SMM564" s="31"/>
      <c r="SMN564" s="31"/>
      <c r="SMO564" s="31"/>
      <c r="SMP564" s="31"/>
      <c r="SMQ564" s="31"/>
      <c r="SMR564" s="31"/>
      <c r="SMS564" s="31"/>
      <c r="SMT564" s="31"/>
      <c r="SMU564" s="31"/>
      <c r="SMV564" s="31"/>
      <c r="SMW564" s="31"/>
      <c r="SMX564" s="31"/>
      <c r="SMY564" s="31"/>
      <c r="SMZ564" s="31"/>
      <c r="SNA564" s="31"/>
      <c r="SNB564" s="31"/>
      <c r="SNC564" s="31"/>
      <c r="SND564" s="31"/>
      <c r="SNE564" s="31"/>
      <c r="SNF564" s="31"/>
      <c r="SNG564" s="31"/>
      <c r="SNH564" s="31"/>
      <c r="SNI564" s="31"/>
      <c r="SNJ564" s="31"/>
      <c r="SNK564" s="31"/>
      <c r="SNL564" s="31"/>
      <c r="SNM564" s="31"/>
      <c r="SNN564" s="31"/>
      <c r="SNO564" s="31"/>
      <c r="SNP564" s="31"/>
      <c r="SNQ564" s="31"/>
      <c r="SNR564" s="31"/>
      <c r="SNS564" s="31"/>
      <c r="SNT564" s="31"/>
      <c r="SNU564" s="31"/>
      <c r="SNV564" s="31"/>
      <c r="SNW564" s="31"/>
      <c r="SNX564" s="31"/>
      <c r="SNY564" s="31"/>
      <c r="SNZ564" s="31"/>
      <c r="SOA564" s="31"/>
      <c r="SOB564" s="31"/>
      <c r="SOC564" s="31"/>
      <c r="SOD564" s="31"/>
      <c r="SOE564" s="31"/>
      <c r="SOF564" s="31"/>
      <c r="SOG564" s="31"/>
      <c r="SOH564" s="31"/>
      <c r="SOI564" s="31"/>
      <c r="SOJ564" s="31"/>
      <c r="SOK564" s="31"/>
      <c r="SOL564" s="31"/>
      <c r="SOM564" s="31"/>
      <c r="SON564" s="31"/>
      <c r="SOO564" s="31"/>
      <c r="SOP564" s="31"/>
      <c r="SOQ564" s="31"/>
      <c r="SOR564" s="31"/>
      <c r="SOS564" s="31"/>
      <c r="SOT564" s="31"/>
      <c r="SOU564" s="31"/>
      <c r="SOV564" s="31"/>
      <c r="SOW564" s="31"/>
      <c r="SOX564" s="31"/>
      <c r="SOY564" s="31"/>
      <c r="SOZ564" s="31"/>
      <c r="SPA564" s="31"/>
      <c r="SPB564" s="31"/>
      <c r="SPC564" s="31"/>
      <c r="SPD564" s="31"/>
      <c r="SPE564" s="31"/>
      <c r="SPF564" s="31"/>
      <c r="SPG564" s="31"/>
      <c r="SPH564" s="31"/>
      <c r="SPI564" s="31"/>
      <c r="SPJ564" s="31"/>
      <c r="SPK564" s="31"/>
      <c r="SPL564" s="31"/>
      <c r="SPM564" s="31"/>
      <c r="SPN564" s="31"/>
      <c r="SPO564" s="31"/>
      <c r="SPP564" s="31"/>
      <c r="SPQ564" s="31"/>
      <c r="SPR564" s="31"/>
      <c r="SPS564" s="31"/>
      <c r="SPT564" s="31"/>
      <c r="SPU564" s="31"/>
      <c r="SPV564" s="31"/>
      <c r="SPW564" s="31"/>
      <c r="SPX564" s="31"/>
      <c r="SPY564" s="31"/>
      <c r="SPZ564" s="31"/>
      <c r="SQA564" s="31"/>
      <c r="SQB564" s="31"/>
      <c r="SQC564" s="31"/>
      <c r="SQD564" s="31"/>
      <c r="SQE564" s="31"/>
      <c r="SQF564" s="31"/>
      <c r="SQG564" s="31"/>
      <c r="SQH564" s="31"/>
      <c r="SQI564" s="31"/>
      <c r="SQJ564" s="31"/>
      <c r="SQK564" s="31"/>
      <c r="SQL564" s="31"/>
      <c r="SQM564" s="31"/>
      <c r="SQN564" s="31"/>
      <c r="SQO564" s="31"/>
      <c r="SQP564" s="31"/>
      <c r="SQQ564" s="31"/>
      <c r="SQR564" s="31"/>
      <c r="SQS564" s="31"/>
      <c r="SQT564" s="31"/>
      <c r="SQU564" s="31"/>
      <c r="SQV564" s="31"/>
      <c r="SQW564" s="31"/>
      <c r="SQX564" s="31"/>
      <c r="SQY564" s="31"/>
      <c r="SQZ564" s="31"/>
      <c r="SRA564" s="31"/>
      <c r="SRB564" s="31"/>
      <c r="SRC564" s="31"/>
      <c r="SRD564" s="31"/>
      <c r="SRE564" s="31"/>
      <c r="SRF564" s="31"/>
      <c r="SRG564" s="31"/>
      <c r="SRH564" s="31"/>
      <c r="SRI564" s="31"/>
      <c r="SRJ564" s="31"/>
      <c r="SRK564" s="31"/>
      <c r="SRL564" s="31"/>
      <c r="SRM564" s="31"/>
      <c r="SRN564" s="31"/>
      <c r="SRO564" s="31"/>
      <c r="SRP564" s="31"/>
      <c r="SRQ564" s="31"/>
      <c r="SRR564" s="31"/>
      <c r="SRS564" s="31"/>
      <c r="SRT564" s="31"/>
      <c r="SRU564" s="31"/>
      <c r="SRV564" s="31"/>
      <c r="SRW564" s="31"/>
      <c r="SRX564" s="31"/>
      <c r="SRY564" s="31"/>
      <c r="SRZ564" s="31"/>
      <c r="SSA564" s="31"/>
      <c r="SSB564" s="31"/>
      <c r="SSC564" s="31"/>
      <c r="SSD564" s="31"/>
      <c r="SSE564" s="31"/>
      <c r="SSF564" s="31"/>
      <c r="SSG564" s="31"/>
      <c r="SSH564" s="31"/>
      <c r="SSI564" s="31"/>
      <c r="SSJ564" s="31"/>
      <c r="SSK564" s="31"/>
      <c r="SSL564" s="31"/>
      <c r="SSM564" s="31"/>
      <c r="SSN564" s="31"/>
      <c r="SSO564" s="31"/>
      <c r="SSP564" s="31"/>
      <c r="SSQ564" s="31"/>
      <c r="SSR564" s="31"/>
      <c r="SSS564" s="31"/>
      <c r="SST564" s="31"/>
      <c r="SSU564" s="31"/>
      <c r="SSV564" s="31"/>
      <c r="SSW564" s="31"/>
      <c r="SSX564" s="31"/>
      <c r="SSY564" s="31"/>
      <c r="SSZ564" s="31"/>
      <c r="STA564" s="31"/>
      <c r="STB564" s="31"/>
      <c r="STC564" s="31"/>
      <c r="STD564" s="31"/>
      <c r="STE564" s="31"/>
      <c r="STF564" s="31"/>
      <c r="STG564" s="31"/>
      <c r="STH564" s="31"/>
      <c r="STI564" s="31"/>
      <c r="STJ564" s="31"/>
      <c r="STK564" s="31"/>
      <c r="STL564" s="31"/>
      <c r="STM564" s="31"/>
      <c r="STN564" s="31"/>
      <c r="STO564" s="31"/>
      <c r="STP564" s="31"/>
      <c r="STQ564" s="31"/>
      <c r="STR564" s="31"/>
      <c r="STS564" s="31"/>
      <c r="STT564" s="31"/>
      <c r="STU564" s="31"/>
      <c r="STV564" s="31"/>
      <c r="STW564" s="31"/>
      <c r="STX564" s="31"/>
      <c r="STY564" s="31"/>
      <c r="STZ564" s="31"/>
      <c r="SUA564" s="31"/>
      <c r="SUB564" s="31"/>
      <c r="SUC564" s="31"/>
      <c r="SUD564" s="31"/>
      <c r="SUE564" s="31"/>
      <c r="SUF564" s="31"/>
      <c r="SUG564" s="31"/>
      <c r="SUH564" s="31"/>
      <c r="SUI564" s="31"/>
      <c r="SUJ564" s="31"/>
      <c r="SUK564" s="31"/>
      <c r="SUL564" s="31"/>
      <c r="SUM564" s="31"/>
      <c r="SUN564" s="31"/>
      <c r="SUO564" s="31"/>
      <c r="SUP564" s="31"/>
      <c r="SUQ564" s="31"/>
      <c r="SUR564" s="31"/>
      <c r="SUS564" s="31"/>
      <c r="SUT564" s="31"/>
      <c r="SUU564" s="31"/>
      <c r="SUV564" s="31"/>
      <c r="SUW564" s="31"/>
      <c r="SUX564" s="31"/>
      <c r="SUY564" s="31"/>
      <c r="SUZ564" s="31"/>
      <c r="SVA564" s="31"/>
      <c r="SVB564" s="31"/>
      <c r="SVC564" s="31"/>
      <c r="SVD564" s="31"/>
      <c r="SVE564" s="31"/>
      <c r="SVF564" s="31"/>
      <c r="SVG564" s="31"/>
      <c r="SVH564" s="31"/>
      <c r="SVI564" s="31"/>
      <c r="SVJ564" s="31"/>
      <c r="SVK564" s="31"/>
      <c r="SVL564" s="31"/>
      <c r="SVM564" s="31"/>
      <c r="SVN564" s="31"/>
      <c r="SVO564" s="31"/>
      <c r="SVP564" s="31"/>
      <c r="SVQ564" s="31"/>
      <c r="SVR564" s="31"/>
      <c r="SVS564" s="31"/>
      <c r="SVT564" s="31"/>
      <c r="SVU564" s="31"/>
      <c r="SVV564" s="31"/>
      <c r="SVW564" s="31"/>
      <c r="SVX564" s="31"/>
      <c r="SVY564" s="31"/>
      <c r="SVZ564" s="31"/>
      <c r="SWA564" s="31"/>
      <c r="SWB564" s="31"/>
      <c r="SWC564" s="31"/>
      <c r="SWD564" s="31"/>
      <c r="SWE564" s="31"/>
      <c r="SWF564" s="31"/>
      <c r="SWG564" s="31"/>
      <c r="SWH564" s="31"/>
      <c r="SWI564" s="31"/>
      <c r="SWJ564" s="31"/>
      <c r="SWK564" s="31"/>
      <c r="SWL564" s="31"/>
      <c r="SWM564" s="31"/>
      <c r="SWN564" s="31"/>
      <c r="SWO564" s="31"/>
      <c r="SWP564" s="31"/>
      <c r="SWQ564" s="31"/>
      <c r="SWR564" s="31"/>
      <c r="SWS564" s="31"/>
      <c r="SWT564" s="31"/>
      <c r="SWU564" s="31"/>
      <c r="SWV564" s="31"/>
      <c r="SWW564" s="31"/>
      <c r="SWX564" s="31"/>
      <c r="SWY564" s="31"/>
      <c r="SWZ564" s="31"/>
      <c r="SXA564" s="31"/>
      <c r="SXB564" s="31"/>
      <c r="SXC564" s="31"/>
      <c r="SXD564" s="31"/>
      <c r="SXE564" s="31"/>
      <c r="SXF564" s="31"/>
      <c r="SXG564" s="31"/>
      <c r="SXH564" s="31"/>
      <c r="SXI564" s="31"/>
      <c r="SXJ564" s="31"/>
      <c r="SXK564" s="31"/>
      <c r="SXL564" s="31"/>
      <c r="SXM564" s="31"/>
      <c r="SXN564" s="31"/>
      <c r="SXO564" s="31"/>
      <c r="SXP564" s="31"/>
      <c r="SXQ564" s="31"/>
      <c r="SXR564" s="31"/>
      <c r="SXS564" s="31"/>
      <c r="SXT564" s="31"/>
      <c r="SXU564" s="31"/>
      <c r="SXV564" s="31"/>
      <c r="SXW564" s="31"/>
      <c r="SXX564" s="31"/>
      <c r="SXY564" s="31"/>
      <c r="SXZ564" s="31"/>
      <c r="SYA564" s="31"/>
      <c r="SYB564" s="31"/>
      <c r="SYC564" s="31"/>
      <c r="SYD564" s="31"/>
      <c r="SYE564" s="31"/>
      <c r="SYF564" s="31"/>
      <c r="SYG564" s="31"/>
      <c r="SYH564" s="31"/>
      <c r="SYI564" s="31"/>
      <c r="SYJ564" s="31"/>
      <c r="SYK564" s="31"/>
      <c r="SYL564" s="31"/>
      <c r="SYM564" s="31"/>
      <c r="SYN564" s="31"/>
      <c r="SYO564" s="31"/>
      <c r="SYP564" s="31"/>
      <c r="SYQ564" s="31"/>
      <c r="SYR564" s="31"/>
      <c r="SYS564" s="31"/>
      <c r="SYT564" s="31"/>
      <c r="SYU564" s="31"/>
      <c r="SYV564" s="31"/>
      <c r="SYW564" s="31"/>
      <c r="SYX564" s="31"/>
      <c r="SYY564" s="31"/>
      <c r="SYZ564" s="31"/>
      <c r="SZA564" s="31"/>
      <c r="SZB564" s="31"/>
      <c r="SZC564" s="31"/>
      <c r="SZD564" s="31"/>
      <c r="SZE564" s="31"/>
      <c r="SZF564" s="31"/>
      <c r="SZG564" s="31"/>
      <c r="SZH564" s="31"/>
      <c r="SZI564" s="31"/>
      <c r="SZJ564" s="31"/>
      <c r="SZK564" s="31"/>
      <c r="SZL564" s="31"/>
      <c r="SZM564" s="31"/>
      <c r="SZN564" s="31"/>
      <c r="SZO564" s="31"/>
      <c r="SZP564" s="31"/>
      <c r="SZQ564" s="31"/>
      <c r="SZR564" s="31"/>
      <c r="SZS564" s="31"/>
      <c r="SZT564" s="31"/>
      <c r="SZU564" s="31"/>
      <c r="SZV564" s="31"/>
      <c r="SZW564" s="31"/>
      <c r="SZX564" s="31"/>
      <c r="SZY564" s="31"/>
      <c r="SZZ564" s="31"/>
      <c r="TAA564" s="31"/>
      <c r="TAB564" s="31"/>
      <c r="TAC564" s="31"/>
      <c r="TAD564" s="31"/>
      <c r="TAE564" s="31"/>
      <c r="TAF564" s="31"/>
      <c r="TAG564" s="31"/>
      <c r="TAH564" s="31"/>
      <c r="TAI564" s="31"/>
      <c r="TAJ564" s="31"/>
      <c r="TAK564" s="31"/>
      <c r="TAL564" s="31"/>
      <c r="TAM564" s="31"/>
      <c r="TAN564" s="31"/>
      <c r="TAO564" s="31"/>
      <c r="TAP564" s="31"/>
      <c r="TAQ564" s="31"/>
      <c r="TAR564" s="31"/>
      <c r="TAS564" s="31"/>
      <c r="TAT564" s="31"/>
      <c r="TAU564" s="31"/>
      <c r="TAV564" s="31"/>
      <c r="TAW564" s="31"/>
      <c r="TAX564" s="31"/>
      <c r="TAY564" s="31"/>
      <c r="TAZ564" s="31"/>
      <c r="TBA564" s="31"/>
      <c r="TBB564" s="31"/>
      <c r="TBC564" s="31"/>
      <c r="TBD564" s="31"/>
      <c r="TBE564" s="31"/>
      <c r="TBF564" s="31"/>
      <c r="TBG564" s="31"/>
      <c r="TBH564" s="31"/>
      <c r="TBI564" s="31"/>
      <c r="TBJ564" s="31"/>
      <c r="TBK564" s="31"/>
      <c r="TBL564" s="31"/>
      <c r="TBM564" s="31"/>
      <c r="TBN564" s="31"/>
      <c r="TBO564" s="31"/>
      <c r="TBP564" s="31"/>
      <c r="TBQ564" s="31"/>
      <c r="TBR564" s="31"/>
      <c r="TBS564" s="31"/>
      <c r="TBT564" s="31"/>
      <c r="TBU564" s="31"/>
      <c r="TBV564" s="31"/>
      <c r="TBW564" s="31"/>
      <c r="TBX564" s="31"/>
      <c r="TBY564" s="31"/>
      <c r="TBZ564" s="31"/>
      <c r="TCA564" s="31"/>
      <c r="TCB564" s="31"/>
      <c r="TCC564" s="31"/>
      <c r="TCD564" s="31"/>
      <c r="TCE564" s="31"/>
      <c r="TCF564" s="31"/>
      <c r="TCG564" s="31"/>
      <c r="TCH564" s="31"/>
      <c r="TCI564" s="31"/>
      <c r="TCJ564" s="31"/>
      <c r="TCK564" s="31"/>
      <c r="TCL564" s="31"/>
      <c r="TCM564" s="31"/>
      <c r="TCN564" s="31"/>
      <c r="TCO564" s="31"/>
      <c r="TCP564" s="31"/>
      <c r="TCQ564" s="31"/>
      <c r="TCR564" s="31"/>
      <c r="TCS564" s="31"/>
      <c r="TCT564" s="31"/>
      <c r="TCU564" s="31"/>
      <c r="TCV564" s="31"/>
      <c r="TCW564" s="31"/>
      <c r="TCX564" s="31"/>
      <c r="TCY564" s="31"/>
      <c r="TCZ564" s="31"/>
      <c r="TDA564" s="31"/>
      <c r="TDB564" s="31"/>
      <c r="TDC564" s="31"/>
      <c r="TDD564" s="31"/>
      <c r="TDE564" s="31"/>
      <c r="TDF564" s="31"/>
      <c r="TDG564" s="31"/>
      <c r="TDH564" s="31"/>
      <c r="TDI564" s="31"/>
      <c r="TDJ564" s="31"/>
      <c r="TDK564" s="31"/>
      <c r="TDL564" s="31"/>
      <c r="TDM564" s="31"/>
      <c r="TDN564" s="31"/>
      <c r="TDO564" s="31"/>
      <c r="TDP564" s="31"/>
      <c r="TDQ564" s="31"/>
      <c r="TDR564" s="31"/>
      <c r="TDS564" s="31"/>
      <c r="TDT564" s="31"/>
      <c r="TDU564" s="31"/>
      <c r="TDV564" s="31"/>
      <c r="TDW564" s="31"/>
      <c r="TDX564" s="31"/>
      <c r="TDY564" s="31"/>
      <c r="TDZ564" s="31"/>
      <c r="TEA564" s="31"/>
      <c r="TEB564" s="31"/>
      <c r="TEC564" s="31"/>
      <c r="TED564" s="31"/>
      <c r="TEE564" s="31"/>
      <c r="TEF564" s="31"/>
      <c r="TEG564" s="31"/>
      <c r="TEH564" s="31"/>
      <c r="TEI564" s="31"/>
      <c r="TEJ564" s="31"/>
      <c r="TEK564" s="31"/>
      <c r="TEL564" s="31"/>
      <c r="TEM564" s="31"/>
      <c r="TEN564" s="31"/>
      <c r="TEO564" s="31"/>
      <c r="TEP564" s="31"/>
      <c r="TEQ564" s="31"/>
      <c r="TER564" s="31"/>
      <c r="TES564" s="31"/>
      <c r="TET564" s="31"/>
      <c r="TEU564" s="31"/>
      <c r="TEV564" s="31"/>
      <c r="TEW564" s="31"/>
      <c r="TEX564" s="31"/>
      <c r="TEY564" s="31"/>
      <c r="TEZ564" s="31"/>
      <c r="TFA564" s="31"/>
      <c r="TFB564" s="31"/>
      <c r="TFC564" s="31"/>
      <c r="TFD564" s="31"/>
      <c r="TFE564" s="31"/>
      <c r="TFF564" s="31"/>
      <c r="TFG564" s="31"/>
      <c r="TFH564" s="31"/>
      <c r="TFI564" s="31"/>
      <c r="TFJ564" s="31"/>
      <c r="TFK564" s="31"/>
      <c r="TFL564" s="31"/>
      <c r="TFM564" s="31"/>
      <c r="TFN564" s="31"/>
      <c r="TFO564" s="31"/>
      <c r="TFP564" s="31"/>
      <c r="TFQ564" s="31"/>
      <c r="TFR564" s="31"/>
      <c r="TFS564" s="31"/>
      <c r="TFT564" s="31"/>
      <c r="TFU564" s="31"/>
      <c r="TFV564" s="31"/>
      <c r="TFW564" s="31"/>
      <c r="TFX564" s="31"/>
      <c r="TFY564" s="31"/>
      <c r="TFZ564" s="31"/>
      <c r="TGA564" s="31"/>
      <c r="TGB564" s="31"/>
      <c r="TGC564" s="31"/>
      <c r="TGD564" s="31"/>
      <c r="TGE564" s="31"/>
      <c r="TGF564" s="31"/>
      <c r="TGG564" s="31"/>
      <c r="TGH564" s="31"/>
      <c r="TGI564" s="31"/>
      <c r="TGJ564" s="31"/>
      <c r="TGK564" s="31"/>
      <c r="TGL564" s="31"/>
      <c r="TGM564" s="31"/>
      <c r="TGN564" s="31"/>
      <c r="TGO564" s="31"/>
      <c r="TGP564" s="31"/>
      <c r="TGQ564" s="31"/>
      <c r="TGR564" s="31"/>
      <c r="TGS564" s="31"/>
      <c r="TGT564" s="31"/>
      <c r="TGU564" s="31"/>
      <c r="TGV564" s="31"/>
      <c r="TGW564" s="31"/>
      <c r="TGX564" s="31"/>
      <c r="TGY564" s="31"/>
      <c r="TGZ564" s="31"/>
      <c r="THA564" s="31"/>
      <c r="THB564" s="31"/>
      <c r="THC564" s="31"/>
      <c r="THD564" s="31"/>
      <c r="THE564" s="31"/>
      <c r="THF564" s="31"/>
      <c r="THG564" s="31"/>
      <c r="THH564" s="31"/>
      <c r="THI564" s="31"/>
      <c r="THJ564" s="31"/>
      <c r="THK564" s="31"/>
      <c r="THL564" s="31"/>
      <c r="THM564" s="31"/>
      <c r="THN564" s="31"/>
      <c r="THO564" s="31"/>
      <c r="THP564" s="31"/>
      <c r="THQ564" s="31"/>
      <c r="THR564" s="31"/>
      <c r="THS564" s="31"/>
      <c r="THT564" s="31"/>
      <c r="THU564" s="31"/>
      <c r="THV564" s="31"/>
      <c r="THW564" s="31"/>
      <c r="THX564" s="31"/>
      <c r="THY564" s="31"/>
      <c r="THZ564" s="31"/>
      <c r="TIA564" s="31"/>
      <c r="TIB564" s="31"/>
      <c r="TIC564" s="31"/>
      <c r="TID564" s="31"/>
      <c r="TIE564" s="31"/>
      <c r="TIF564" s="31"/>
      <c r="TIG564" s="31"/>
      <c r="TIH564" s="31"/>
      <c r="TII564" s="31"/>
      <c r="TIJ564" s="31"/>
      <c r="TIK564" s="31"/>
      <c r="TIL564" s="31"/>
      <c r="TIM564" s="31"/>
      <c r="TIN564" s="31"/>
      <c r="TIO564" s="31"/>
      <c r="TIP564" s="31"/>
      <c r="TIQ564" s="31"/>
      <c r="TIR564" s="31"/>
      <c r="TIS564" s="31"/>
      <c r="TIT564" s="31"/>
      <c r="TIU564" s="31"/>
      <c r="TIV564" s="31"/>
      <c r="TIW564" s="31"/>
      <c r="TIX564" s="31"/>
      <c r="TIY564" s="31"/>
      <c r="TIZ564" s="31"/>
      <c r="TJA564" s="31"/>
      <c r="TJB564" s="31"/>
      <c r="TJC564" s="31"/>
      <c r="TJD564" s="31"/>
      <c r="TJE564" s="31"/>
      <c r="TJF564" s="31"/>
      <c r="TJG564" s="31"/>
      <c r="TJH564" s="31"/>
      <c r="TJI564" s="31"/>
      <c r="TJJ564" s="31"/>
      <c r="TJK564" s="31"/>
      <c r="TJL564" s="31"/>
      <c r="TJM564" s="31"/>
      <c r="TJN564" s="31"/>
      <c r="TJO564" s="31"/>
      <c r="TJP564" s="31"/>
      <c r="TJQ564" s="31"/>
      <c r="TJR564" s="31"/>
      <c r="TJS564" s="31"/>
      <c r="TJT564" s="31"/>
      <c r="TJU564" s="31"/>
      <c r="TJV564" s="31"/>
      <c r="TJW564" s="31"/>
      <c r="TJX564" s="31"/>
      <c r="TJY564" s="31"/>
      <c r="TJZ564" s="31"/>
      <c r="TKA564" s="31"/>
      <c r="TKB564" s="31"/>
      <c r="TKC564" s="31"/>
      <c r="TKD564" s="31"/>
      <c r="TKE564" s="31"/>
      <c r="TKF564" s="31"/>
      <c r="TKG564" s="31"/>
      <c r="TKH564" s="31"/>
      <c r="TKI564" s="31"/>
      <c r="TKJ564" s="31"/>
      <c r="TKK564" s="31"/>
      <c r="TKL564" s="31"/>
      <c r="TKM564" s="31"/>
      <c r="TKN564" s="31"/>
      <c r="TKO564" s="31"/>
      <c r="TKP564" s="31"/>
      <c r="TKQ564" s="31"/>
      <c r="TKR564" s="31"/>
      <c r="TKS564" s="31"/>
      <c r="TKT564" s="31"/>
      <c r="TKU564" s="31"/>
      <c r="TKV564" s="31"/>
      <c r="TKW564" s="31"/>
      <c r="TKX564" s="31"/>
      <c r="TKY564" s="31"/>
      <c r="TKZ564" s="31"/>
      <c r="TLA564" s="31"/>
      <c r="TLB564" s="31"/>
      <c r="TLC564" s="31"/>
      <c r="TLD564" s="31"/>
      <c r="TLE564" s="31"/>
      <c r="TLF564" s="31"/>
      <c r="TLG564" s="31"/>
      <c r="TLH564" s="31"/>
      <c r="TLI564" s="31"/>
      <c r="TLJ564" s="31"/>
      <c r="TLK564" s="31"/>
      <c r="TLL564" s="31"/>
      <c r="TLM564" s="31"/>
      <c r="TLN564" s="31"/>
      <c r="TLO564" s="31"/>
      <c r="TLP564" s="31"/>
      <c r="TLQ564" s="31"/>
      <c r="TLR564" s="31"/>
      <c r="TLS564" s="31"/>
      <c r="TLT564" s="31"/>
      <c r="TLU564" s="31"/>
      <c r="TLV564" s="31"/>
      <c r="TLW564" s="31"/>
      <c r="TLX564" s="31"/>
      <c r="TLY564" s="31"/>
      <c r="TLZ564" s="31"/>
      <c r="TMA564" s="31"/>
      <c r="TMB564" s="31"/>
      <c r="TMC564" s="31"/>
      <c r="TMD564" s="31"/>
      <c r="TME564" s="31"/>
      <c r="TMF564" s="31"/>
      <c r="TMG564" s="31"/>
      <c r="TMH564" s="31"/>
      <c r="TMI564" s="31"/>
      <c r="TMJ564" s="31"/>
      <c r="TMK564" s="31"/>
      <c r="TML564" s="31"/>
      <c r="TMM564" s="31"/>
      <c r="TMN564" s="31"/>
      <c r="TMO564" s="31"/>
      <c r="TMP564" s="31"/>
      <c r="TMQ564" s="31"/>
      <c r="TMR564" s="31"/>
      <c r="TMS564" s="31"/>
      <c r="TMT564" s="31"/>
      <c r="TMU564" s="31"/>
      <c r="TMV564" s="31"/>
      <c r="TMW564" s="31"/>
      <c r="TMX564" s="31"/>
      <c r="TMY564" s="31"/>
      <c r="TMZ564" s="31"/>
      <c r="TNA564" s="31"/>
      <c r="TNB564" s="31"/>
      <c r="TNC564" s="31"/>
      <c r="TND564" s="31"/>
      <c r="TNE564" s="31"/>
      <c r="TNF564" s="31"/>
      <c r="TNG564" s="31"/>
      <c r="TNH564" s="31"/>
      <c r="TNI564" s="31"/>
      <c r="TNJ564" s="31"/>
      <c r="TNK564" s="31"/>
      <c r="TNL564" s="31"/>
      <c r="TNM564" s="31"/>
      <c r="TNN564" s="31"/>
      <c r="TNO564" s="31"/>
      <c r="TNP564" s="31"/>
      <c r="TNQ564" s="31"/>
      <c r="TNR564" s="31"/>
      <c r="TNS564" s="31"/>
      <c r="TNT564" s="31"/>
      <c r="TNU564" s="31"/>
      <c r="TNV564" s="31"/>
      <c r="TNW564" s="31"/>
      <c r="TNX564" s="31"/>
      <c r="TNY564" s="31"/>
      <c r="TNZ564" s="31"/>
      <c r="TOA564" s="31"/>
      <c r="TOB564" s="31"/>
      <c r="TOC564" s="31"/>
      <c r="TOD564" s="31"/>
      <c r="TOE564" s="31"/>
      <c r="TOF564" s="31"/>
      <c r="TOG564" s="31"/>
      <c r="TOH564" s="31"/>
      <c r="TOI564" s="31"/>
      <c r="TOJ564" s="31"/>
      <c r="TOK564" s="31"/>
      <c r="TOL564" s="31"/>
      <c r="TOM564" s="31"/>
      <c r="TON564" s="31"/>
      <c r="TOO564" s="31"/>
      <c r="TOP564" s="31"/>
      <c r="TOQ564" s="31"/>
      <c r="TOR564" s="31"/>
      <c r="TOS564" s="31"/>
      <c r="TOT564" s="31"/>
      <c r="TOU564" s="31"/>
      <c r="TOV564" s="31"/>
      <c r="TOW564" s="31"/>
      <c r="TOX564" s="31"/>
      <c r="TOY564" s="31"/>
      <c r="TOZ564" s="31"/>
      <c r="TPA564" s="31"/>
      <c r="TPB564" s="31"/>
      <c r="TPC564" s="31"/>
      <c r="TPD564" s="31"/>
      <c r="TPE564" s="31"/>
      <c r="TPF564" s="31"/>
      <c r="TPG564" s="31"/>
      <c r="TPH564" s="31"/>
      <c r="TPI564" s="31"/>
      <c r="TPJ564" s="31"/>
      <c r="TPK564" s="31"/>
      <c r="TPL564" s="31"/>
      <c r="TPM564" s="31"/>
      <c r="TPN564" s="31"/>
      <c r="TPO564" s="31"/>
      <c r="TPP564" s="31"/>
      <c r="TPQ564" s="31"/>
      <c r="TPR564" s="31"/>
      <c r="TPS564" s="31"/>
      <c r="TPT564" s="31"/>
      <c r="TPU564" s="31"/>
      <c r="TPV564" s="31"/>
      <c r="TPW564" s="31"/>
      <c r="TPX564" s="31"/>
      <c r="TPY564" s="31"/>
      <c r="TPZ564" s="31"/>
      <c r="TQA564" s="31"/>
      <c r="TQB564" s="31"/>
      <c r="TQC564" s="31"/>
      <c r="TQD564" s="31"/>
      <c r="TQE564" s="31"/>
      <c r="TQF564" s="31"/>
      <c r="TQG564" s="31"/>
      <c r="TQH564" s="31"/>
      <c r="TQI564" s="31"/>
      <c r="TQJ564" s="31"/>
      <c r="TQK564" s="31"/>
      <c r="TQL564" s="31"/>
      <c r="TQM564" s="31"/>
      <c r="TQN564" s="31"/>
      <c r="TQO564" s="31"/>
      <c r="TQP564" s="31"/>
      <c r="TQQ564" s="31"/>
      <c r="TQR564" s="31"/>
      <c r="TQS564" s="31"/>
      <c r="TQT564" s="31"/>
      <c r="TQU564" s="31"/>
      <c r="TQV564" s="31"/>
      <c r="TQW564" s="31"/>
      <c r="TQX564" s="31"/>
      <c r="TQY564" s="31"/>
      <c r="TQZ564" s="31"/>
      <c r="TRA564" s="31"/>
      <c r="TRB564" s="31"/>
      <c r="TRC564" s="31"/>
      <c r="TRD564" s="31"/>
      <c r="TRE564" s="31"/>
      <c r="TRF564" s="31"/>
      <c r="TRG564" s="31"/>
      <c r="TRH564" s="31"/>
      <c r="TRI564" s="31"/>
      <c r="TRJ564" s="31"/>
      <c r="TRK564" s="31"/>
      <c r="TRL564" s="31"/>
      <c r="TRM564" s="31"/>
      <c r="TRN564" s="31"/>
      <c r="TRO564" s="31"/>
      <c r="TRP564" s="31"/>
      <c r="TRQ564" s="31"/>
      <c r="TRR564" s="31"/>
      <c r="TRS564" s="31"/>
      <c r="TRT564" s="31"/>
      <c r="TRU564" s="31"/>
      <c r="TRV564" s="31"/>
      <c r="TRW564" s="31"/>
      <c r="TRX564" s="31"/>
      <c r="TRY564" s="31"/>
      <c r="TRZ564" s="31"/>
      <c r="TSA564" s="31"/>
      <c r="TSB564" s="31"/>
      <c r="TSC564" s="31"/>
      <c r="TSD564" s="31"/>
      <c r="TSE564" s="31"/>
      <c r="TSF564" s="31"/>
      <c r="TSG564" s="31"/>
      <c r="TSH564" s="31"/>
      <c r="TSI564" s="31"/>
      <c r="TSJ564" s="31"/>
      <c r="TSK564" s="31"/>
      <c r="TSL564" s="31"/>
      <c r="TSM564" s="31"/>
      <c r="TSN564" s="31"/>
      <c r="TSO564" s="31"/>
      <c r="TSP564" s="31"/>
      <c r="TSQ564" s="31"/>
      <c r="TSR564" s="31"/>
      <c r="TSS564" s="31"/>
      <c r="TST564" s="31"/>
      <c r="TSU564" s="31"/>
      <c r="TSV564" s="31"/>
      <c r="TSW564" s="31"/>
      <c r="TSX564" s="31"/>
      <c r="TSY564" s="31"/>
      <c r="TSZ564" s="31"/>
      <c r="TTA564" s="31"/>
      <c r="TTB564" s="31"/>
      <c r="TTC564" s="31"/>
      <c r="TTD564" s="31"/>
      <c r="TTE564" s="31"/>
      <c r="TTF564" s="31"/>
      <c r="TTG564" s="31"/>
      <c r="TTH564" s="31"/>
      <c r="TTI564" s="31"/>
      <c r="TTJ564" s="31"/>
      <c r="TTK564" s="31"/>
      <c r="TTL564" s="31"/>
      <c r="TTM564" s="31"/>
      <c r="TTN564" s="31"/>
      <c r="TTO564" s="31"/>
      <c r="TTP564" s="31"/>
      <c r="TTQ564" s="31"/>
      <c r="TTR564" s="31"/>
      <c r="TTS564" s="31"/>
      <c r="TTT564" s="31"/>
      <c r="TTU564" s="31"/>
      <c r="TTV564" s="31"/>
      <c r="TTW564" s="31"/>
      <c r="TTX564" s="31"/>
      <c r="TTY564" s="31"/>
      <c r="TTZ564" s="31"/>
      <c r="TUA564" s="31"/>
      <c r="TUB564" s="31"/>
      <c r="TUC564" s="31"/>
      <c r="TUD564" s="31"/>
      <c r="TUE564" s="31"/>
      <c r="TUF564" s="31"/>
      <c r="TUG564" s="31"/>
      <c r="TUH564" s="31"/>
      <c r="TUI564" s="31"/>
      <c r="TUJ564" s="31"/>
      <c r="TUK564" s="31"/>
      <c r="TUL564" s="31"/>
      <c r="TUM564" s="31"/>
      <c r="TUN564" s="31"/>
      <c r="TUO564" s="31"/>
      <c r="TUP564" s="31"/>
      <c r="TUQ564" s="31"/>
      <c r="TUR564" s="31"/>
      <c r="TUS564" s="31"/>
      <c r="TUT564" s="31"/>
      <c r="TUU564" s="31"/>
      <c r="TUV564" s="31"/>
      <c r="TUW564" s="31"/>
      <c r="TUX564" s="31"/>
      <c r="TUY564" s="31"/>
      <c r="TUZ564" s="31"/>
      <c r="TVA564" s="31"/>
      <c r="TVB564" s="31"/>
      <c r="TVC564" s="31"/>
      <c r="TVD564" s="31"/>
      <c r="TVE564" s="31"/>
      <c r="TVF564" s="31"/>
      <c r="TVG564" s="31"/>
      <c r="TVH564" s="31"/>
      <c r="TVI564" s="31"/>
      <c r="TVJ564" s="31"/>
      <c r="TVK564" s="31"/>
      <c r="TVL564" s="31"/>
      <c r="TVM564" s="31"/>
      <c r="TVN564" s="31"/>
      <c r="TVO564" s="31"/>
      <c r="TVP564" s="31"/>
      <c r="TVQ564" s="31"/>
      <c r="TVR564" s="31"/>
      <c r="TVS564" s="31"/>
      <c r="TVT564" s="31"/>
      <c r="TVU564" s="31"/>
      <c r="TVV564" s="31"/>
      <c r="TVW564" s="31"/>
      <c r="TVX564" s="31"/>
      <c r="TVY564" s="31"/>
      <c r="TVZ564" s="31"/>
      <c r="TWA564" s="31"/>
      <c r="TWB564" s="31"/>
      <c r="TWC564" s="31"/>
      <c r="TWD564" s="31"/>
      <c r="TWE564" s="31"/>
      <c r="TWF564" s="31"/>
      <c r="TWG564" s="31"/>
      <c r="TWH564" s="31"/>
      <c r="TWI564" s="31"/>
      <c r="TWJ564" s="31"/>
      <c r="TWK564" s="31"/>
      <c r="TWL564" s="31"/>
      <c r="TWM564" s="31"/>
      <c r="TWN564" s="31"/>
      <c r="TWO564" s="31"/>
      <c r="TWP564" s="31"/>
      <c r="TWQ564" s="31"/>
      <c r="TWR564" s="31"/>
      <c r="TWS564" s="31"/>
      <c r="TWT564" s="31"/>
      <c r="TWU564" s="31"/>
      <c r="TWV564" s="31"/>
      <c r="TWW564" s="31"/>
      <c r="TWX564" s="31"/>
      <c r="TWY564" s="31"/>
      <c r="TWZ564" s="31"/>
      <c r="TXA564" s="31"/>
      <c r="TXB564" s="31"/>
      <c r="TXC564" s="31"/>
      <c r="TXD564" s="31"/>
      <c r="TXE564" s="31"/>
      <c r="TXF564" s="31"/>
      <c r="TXG564" s="31"/>
      <c r="TXH564" s="31"/>
      <c r="TXI564" s="31"/>
      <c r="TXJ564" s="31"/>
      <c r="TXK564" s="31"/>
      <c r="TXL564" s="31"/>
      <c r="TXM564" s="31"/>
      <c r="TXN564" s="31"/>
      <c r="TXO564" s="31"/>
      <c r="TXP564" s="31"/>
      <c r="TXQ564" s="31"/>
      <c r="TXR564" s="31"/>
      <c r="TXS564" s="31"/>
      <c r="TXT564" s="31"/>
      <c r="TXU564" s="31"/>
      <c r="TXV564" s="31"/>
      <c r="TXW564" s="31"/>
      <c r="TXX564" s="31"/>
      <c r="TXY564" s="31"/>
      <c r="TXZ564" s="31"/>
      <c r="TYA564" s="31"/>
      <c r="TYB564" s="31"/>
      <c r="TYC564" s="31"/>
      <c r="TYD564" s="31"/>
      <c r="TYE564" s="31"/>
      <c r="TYF564" s="31"/>
      <c r="TYG564" s="31"/>
      <c r="TYH564" s="31"/>
      <c r="TYI564" s="31"/>
      <c r="TYJ564" s="31"/>
      <c r="TYK564" s="31"/>
      <c r="TYL564" s="31"/>
      <c r="TYM564" s="31"/>
      <c r="TYN564" s="31"/>
      <c r="TYO564" s="31"/>
      <c r="TYP564" s="31"/>
      <c r="TYQ564" s="31"/>
      <c r="TYR564" s="31"/>
      <c r="TYS564" s="31"/>
      <c r="TYT564" s="31"/>
      <c r="TYU564" s="31"/>
      <c r="TYV564" s="31"/>
      <c r="TYW564" s="31"/>
      <c r="TYX564" s="31"/>
      <c r="TYY564" s="31"/>
      <c r="TYZ564" s="31"/>
      <c r="TZA564" s="31"/>
      <c r="TZB564" s="31"/>
      <c r="TZC564" s="31"/>
      <c r="TZD564" s="31"/>
      <c r="TZE564" s="31"/>
      <c r="TZF564" s="31"/>
      <c r="TZG564" s="31"/>
      <c r="TZH564" s="31"/>
      <c r="TZI564" s="31"/>
      <c r="TZJ564" s="31"/>
      <c r="TZK564" s="31"/>
      <c r="TZL564" s="31"/>
      <c r="TZM564" s="31"/>
      <c r="TZN564" s="31"/>
      <c r="TZO564" s="31"/>
      <c r="TZP564" s="31"/>
      <c r="TZQ564" s="31"/>
      <c r="TZR564" s="31"/>
      <c r="TZS564" s="31"/>
      <c r="TZT564" s="31"/>
      <c r="TZU564" s="31"/>
      <c r="TZV564" s="31"/>
      <c r="TZW564" s="31"/>
      <c r="TZX564" s="31"/>
      <c r="TZY564" s="31"/>
      <c r="TZZ564" s="31"/>
      <c r="UAA564" s="31"/>
      <c r="UAB564" s="31"/>
      <c r="UAC564" s="31"/>
      <c r="UAD564" s="31"/>
      <c r="UAE564" s="31"/>
      <c r="UAF564" s="31"/>
      <c r="UAG564" s="31"/>
      <c r="UAH564" s="31"/>
      <c r="UAI564" s="31"/>
      <c r="UAJ564" s="31"/>
      <c r="UAK564" s="31"/>
      <c r="UAL564" s="31"/>
      <c r="UAM564" s="31"/>
      <c r="UAN564" s="31"/>
      <c r="UAO564" s="31"/>
      <c r="UAP564" s="31"/>
      <c r="UAQ564" s="31"/>
      <c r="UAR564" s="31"/>
      <c r="UAS564" s="31"/>
      <c r="UAT564" s="31"/>
      <c r="UAU564" s="31"/>
      <c r="UAV564" s="31"/>
      <c r="UAW564" s="31"/>
      <c r="UAX564" s="31"/>
      <c r="UAY564" s="31"/>
      <c r="UAZ564" s="31"/>
      <c r="UBA564" s="31"/>
      <c r="UBB564" s="31"/>
      <c r="UBC564" s="31"/>
      <c r="UBD564" s="31"/>
      <c r="UBE564" s="31"/>
      <c r="UBF564" s="31"/>
      <c r="UBG564" s="31"/>
      <c r="UBH564" s="31"/>
      <c r="UBI564" s="31"/>
      <c r="UBJ564" s="31"/>
      <c r="UBK564" s="31"/>
      <c r="UBL564" s="31"/>
      <c r="UBM564" s="31"/>
      <c r="UBN564" s="31"/>
      <c r="UBO564" s="31"/>
      <c r="UBP564" s="31"/>
      <c r="UBQ564" s="31"/>
      <c r="UBR564" s="31"/>
      <c r="UBS564" s="31"/>
      <c r="UBT564" s="31"/>
      <c r="UBU564" s="31"/>
      <c r="UBV564" s="31"/>
      <c r="UBW564" s="31"/>
      <c r="UBX564" s="31"/>
      <c r="UBY564" s="31"/>
      <c r="UBZ564" s="31"/>
      <c r="UCA564" s="31"/>
      <c r="UCB564" s="31"/>
      <c r="UCC564" s="31"/>
      <c r="UCD564" s="31"/>
      <c r="UCE564" s="31"/>
      <c r="UCF564" s="31"/>
      <c r="UCG564" s="31"/>
      <c r="UCH564" s="31"/>
      <c r="UCI564" s="31"/>
      <c r="UCJ564" s="31"/>
      <c r="UCK564" s="31"/>
      <c r="UCL564" s="31"/>
      <c r="UCM564" s="31"/>
      <c r="UCN564" s="31"/>
      <c r="UCO564" s="31"/>
      <c r="UCP564" s="31"/>
      <c r="UCQ564" s="31"/>
      <c r="UCR564" s="31"/>
      <c r="UCS564" s="31"/>
      <c r="UCT564" s="31"/>
      <c r="UCU564" s="31"/>
      <c r="UCV564" s="31"/>
      <c r="UCW564" s="31"/>
      <c r="UCX564" s="31"/>
      <c r="UCY564" s="31"/>
      <c r="UCZ564" s="31"/>
      <c r="UDA564" s="31"/>
      <c r="UDB564" s="31"/>
      <c r="UDC564" s="31"/>
      <c r="UDD564" s="31"/>
      <c r="UDE564" s="31"/>
      <c r="UDF564" s="31"/>
      <c r="UDG564" s="31"/>
      <c r="UDH564" s="31"/>
      <c r="UDI564" s="31"/>
      <c r="UDJ564" s="31"/>
      <c r="UDK564" s="31"/>
      <c r="UDL564" s="31"/>
      <c r="UDM564" s="31"/>
      <c r="UDN564" s="31"/>
      <c r="UDO564" s="31"/>
      <c r="UDP564" s="31"/>
      <c r="UDQ564" s="31"/>
      <c r="UDR564" s="31"/>
      <c r="UDS564" s="31"/>
      <c r="UDT564" s="31"/>
      <c r="UDU564" s="31"/>
      <c r="UDV564" s="31"/>
      <c r="UDW564" s="31"/>
      <c r="UDX564" s="31"/>
      <c r="UDY564" s="31"/>
      <c r="UDZ564" s="31"/>
      <c r="UEA564" s="31"/>
      <c r="UEB564" s="31"/>
      <c r="UEC564" s="31"/>
      <c r="UED564" s="31"/>
      <c r="UEE564" s="31"/>
      <c r="UEF564" s="31"/>
      <c r="UEG564" s="31"/>
      <c r="UEH564" s="31"/>
      <c r="UEI564" s="31"/>
      <c r="UEJ564" s="31"/>
      <c r="UEK564" s="31"/>
      <c r="UEL564" s="31"/>
      <c r="UEM564" s="31"/>
      <c r="UEN564" s="31"/>
      <c r="UEO564" s="31"/>
      <c r="UEP564" s="31"/>
      <c r="UEQ564" s="31"/>
      <c r="UER564" s="31"/>
      <c r="UES564" s="31"/>
      <c r="UET564" s="31"/>
      <c r="UEU564" s="31"/>
      <c r="UEV564" s="31"/>
      <c r="UEW564" s="31"/>
      <c r="UEX564" s="31"/>
      <c r="UEY564" s="31"/>
      <c r="UEZ564" s="31"/>
      <c r="UFA564" s="31"/>
      <c r="UFB564" s="31"/>
      <c r="UFC564" s="31"/>
      <c r="UFD564" s="31"/>
      <c r="UFE564" s="31"/>
      <c r="UFF564" s="31"/>
      <c r="UFG564" s="31"/>
      <c r="UFH564" s="31"/>
      <c r="UFI564" s="31"/>
      <c r="UFJ564" s="31"/>
      <c r="UFK564" s="31"/>
      <c r="UFL564" s="31"/>
      <c r="UFM564" s="31"/>
      <c r="UFN564" s="31"/>
      <c r="UFO564" s="31"/>
      <c r="UFP564" s="31"/>
      <c r="UFQ564" s="31"/>
      <c r="UFR564" s="31"/>
      <c r="UFS564" s="31"/>
      <c r="UFT564" s="31"/>
      <c r="UFU564" s="31"/>
      <c r="UFV564" s="31"/>
      <c r="UFW564" s="31"/>
      <c r="UFX564" s="31"/>
      <c r="UFY564" s="31"/>
      <c r="UFZ564" s="31"/>
      <c r="UGA564" s="31"/>
      <c r="UGB564" s="31"/>
      <c r="UGC564" s="31"/>
      <c r="UGD564" s="31"/>
      <c r="UGE564" s="31"/>
      <c r="UGF564" s="31"/>
      <c r="UGG564" s="31"/>
      <c r="UGH564" s="31"/>
      <c r="UGI564" s="31"/>
      <c r="UGJ564" s="31"/>
      <c r="UGK564" s="31"/>
      <c r="UGL564" s="31"/>
      <c r="UGM564" s="31"/>
      <c r="UGN564" s="31"/>
      <c r="UGO564" s="31"/>
      <c r="UGP564" s="31"/>
      <c r="UGQ564" s="31"/>
      <c r="UGR564" s="31"/>
      <c r="UGS564" s="31"/>
      <c r="UGT564" s="31"/>
      <c r="UGU564" s="31"/>
      <c r="UGV564" s="31"/>
      <c r="UGW564" s="31"/>
      <c r="UGX564" s="31"/>
      <c r="UGY564" s="31"/>
      <c r="UGZ564" s="31"/>
      <c r="UHA564" s="31"/>
      <c r="UHB564" s="31"/>
      <c r="UHC564" s="31"/>
      <c r="UHD564" s="31"/>
      <c r="UHE564" s="31"/>
      <c r="UHF564" s="31"/>
      <c r="UHG564" s="31"/>
      <c r="UHH564" s="31"/>
      <c r="UHI564" s="31"/>
      <c r="UHJ564" s="31"/>
      <c r="UHK564" s="31"/>
      <c r="UHL564" s="31"/>
      <c r="UHM564" s="31"/>
      <c r="UHN564" s="31"/>
      <c r="UHO564" s="31"/>
      <c r="UHP564" s="31"/>
      <c r="UHQ564" s="31"/>
      <c r="UHR564" s="31"/>
      <c r="UHS564" s="31"/>
      <c r="UHT564" s="31"/>
      <c r="UHU564" s="31"/>
      <c r="UHV564" s="31"/>
      <c r="UHW564" s="31"/>
      <c r="UHX564" s="31"/>
      <c r="UHY564" s="31"/>
      <c r="UHZ564" s="31"/>
      <c r="UIA564" s="31"/>
      <c r="UIB564" s="31"/>
      <c r="UIC564" s="31"/>
      <c r="UID564" s="31"/>
      <c r="UIE564" s="31"/>
      <c r="UIF564" s="31"/>
      <c r="UIG564" s="31"/>
      <c r="UIH564" s="31"/>
      <c r="UII564" s="31"/>
      <c r="UIJ564" s="31"/>
      <c r="UIK564" s="31"/>
      <c r="UIL564" s="31"/>
      <c r="UIM564" s="31"/>
      <c r="UIN564" s="31"/>
      <c r="UIO564" s="31"/>
      <c r="UIP564" s="31"/>
      <c r="UIQ564" s="31"/>
      <c r="UIR564" s="31"/>
      <c r="UIS564" s="31"/>
      <c r="UIT564" s="31"/>
      <c r="UIU564" s="31"/>
      <c r="UIV564" s="31"/>
      <c r="UIW564" s="31"/>
      <c r="UIX564" s="31"/>
      <c r="UIY564" s="31"/>
      <c r="UIZ564" s="31"/>
      <c r="UJA564" s="31"/>
      <c r="UJB564" s="31"/>
      <c r="UJC564" s="31"/>
      <c r="UJD564" s="31"/>
      <c r="UJE564" s="31"/>
      <c r="UJF564" s="31"/>
      <c r="UJG564" s="31"/>
      <c r="UJH564" s="31"/>
      <c r="UJI564" s="31"/>
      <c r="UJJ564" s="31"/>
      <c r="UJK564" s="31"/>
      <c r="UJL564" s="31"/>
      <c r="UJM564" s="31"/>
      <c r="UJN564" s="31"/>
      <c r="UJO564" s="31"/>
      <c r="UJP564" s="31"/>
      <c r="UJQ564" s="31"/>
      <c r="UJR564" s="31"/>
      <c r="UJS564" s="31"/>
      <c r="UJT564" s="31"/>
      <c r="UJU564" s="31"/>
      <c r="UJV564" s="31"/>
      <c r="UJW564" s="31"/>
      <c r="UJX564" s="31"/>
      <c r="UJY564" s="31"/>
      <c r="UJZ564" s="31"/>
      <c r="UKA564" s="31"/>
      <c r="UKB564" s="31"/>
      <c r="UKC564" s="31"/>
      <c r="UKD564" s="31"/>
      <c r="UKE564" s="31"/>
      <c r="UKF564" s="31"/>
      <c r="UKG564" s="31"/>
      <c r="UKH564" s="31"/>
      <c r="UKI564" s="31"/>
      <c r="UKJ564" s="31"/>
      <c r="UKK564" s="31"/>
      <c r="UKL564" s="31"/>
      <c r="UKM564" s="31"/>
      <c r="UKN564" s="31"/>
      <c r="UKO564" s="31"/>
      <c r="UKP564" s="31"/>
      <c r="UKQ564" s="31"/>
      <c r="UKR564" s="31"/>
      <c r="UKS564" s="31"/>
      <c r="UKT564" s="31"/>
      <c r="UKU564" s="31"/>
      <c r="UKV564" s="31"/>
      <c r="UKW564" s="31"/>
      <c r="UKX564" s="31"/>
      <c r="UKY564" s="31"/>
      <c r="UKZ564" s="31"/>
      <c r="ULA564" s="31"/>
      <c r="ULB564" s="31"/>
      <c r="ULC564" s="31"/>
      <c r="ULD564" s="31"/>
      <c r="ULE564" s="31"/>
      <c r="ULF564" s="31"/>
      <c r="ULG564" s="31"/>
      <c r="ULH564" s="31"/>
      <c r="ULI564" s="31"/>
      <c r="ULJ564" s="31"/>
      <c r="ULK564" s="31"/>
      <c r="ULL564" s="31"/>
      <c r="ULM564" s="31"/>
      <c r="ULN564" s="31"/>
      <c r="ULO564" s="31"/>
      <c r="ULP564" s="31"/>
      <c r="ULQ564" s="31"/>
      <c r="ULR564" s="31"/>
      <c r="ULS564" s="31"/>
      <c r="ULT564" s="31"/>
      <c r="ULU564" s="31"/>
      <c r="ULV564" s="31"/>
      <c r="ULW564" s="31"/>
      <c r="ULX564" s="31"/>
      <c r="ULY564" s="31"/>
      <c r="ULZ564" s="31"/>
      <c r="UMA564" s="31"/>
      <c r="UMB564" s="31"/>
      <c r="UMC564" s="31"/>
      <c r="UMD564" s="31"/>
      <c r="UME564" s="31"/>
      <c r="UMF564" s="31"/>
      <c r="UMG564" s="31"/>
      <c r="UMH564" s="31"/>
      <c r="UMI564" s="31"/>
      <c r="UMJ564" s="31"/>
      <c r="UMK564" s="31"/>
      <c r="UML564" s="31"/>
      <c r="UMM564" s="31"/>
      <c r="UMN564" s="31"/>
      <c r="UMO564" s="31"/>
      <c r="UMP564" s="31"/>
      <c r="UMQ564" s="31"/>
      <c r="UMR564" s="31"/>
      <c r="UMS564" s="31"/>
      <c r="UMT564" s="31"/>
      <c r="UMU564" s="31"/>
      <c r="UMV564" s="31"/>
      <c r="UMW564" s="31"/>
      <c r="UMX564" s="31"/>
      <c r="UMY564" s="31"/>
      <c r="UMZ564" s="31"/>
      <c r="UNA564" s="31"/>
      <c r="UNB564" s="31"/>
      <c r="UNC564" s="31"/>
      <c r="UND564" s="31"/>
      <c r="UNE564" s="31"/>
      <c r="UNF564" s="31"/>
      <c r="UNG564" s="31"/>
      <c r="UNH564" s="31"/>
      <c r="UNI564" s="31"/>
      <c r="UNJ564" s="31"/>
      <c r="UNK564" s="31"/>
      <c r="UNL564" s="31"/>
      <c r="UNM564" s="31"/>
      <c r="UNN564" s="31"/>
      <c r="UNO564" s="31"/>
      <c r="UNP564" s="31"/>
      <c r="UNQ564" s="31"/>
      <c r="UNR564" s="31"/>
      <c r="UNS564" s="31"/>
      <c r="UNT564" s="31"/>
      <c r="UNU564" s="31"/>
      <c r="UNV564" s="31"/>
      <c r="UNW564" s="31"/>
      <c r="UNX564" s="31"/>
      <c r="UNY564" s="31"/>
      <c r="UNZ564" s="31"/>
      <c r="UOA564" s="31"/>
      <c r="UOB564" s="31"/>
      <c r="UOC564" s="31"/>
      <c r="UOD564" s="31"/>
      <c r="UOE564" s="31"/>
      <c r="UOF564" s="31"/>
      <c r="UOG564" s="31"/>
      <c r="UOH564" s="31"/>
      <c r="UOI564" s="31"/>
      <c r="UOJ564" s="31"/>
      <c r="UOK564" s="31"/>
      <c r="UOL564" s="31"/>
      <c r="UOM564" s="31"/>
      <c r="UON564" s="31"/>
      <c r="UOO564" s="31"/>
      <c r="UOP564" s="31"/>
      <c r="UOQ564" s="31"/>
      <c r="UOR564" s="31"/>
      <c r="UOS564" s="31"/>
      <c r="UOT564" s="31"/>
      <c r="UOU564" s="31"/>
      <c r="UOV564" s="31"/>
      <c r="UOW564" s="31"/>
      <c r="UOX564" s="31"/>
      <c r="UOY564" s="31"/>
      <c r="UOZ564" s="31"/>
      <c r="UPA564" s="31"/>
      <c r="UPB564" s="31"/>
      <c r="UPC564" s="31"/>
      <c r="UPD564" s="31"/>
      <c r="UPE564" s="31"/>
      <c r="UPF564" s="31"/>
      <c r="UPG564" s="31"/>
      <c r="UPH564" s="31"/>
      <c r="UPI564" s="31"/>
      <c r="UPJ564" s="31"/>
      <c r="UPK564" s="31"/>
      <c r="UPL564" s="31"/>
      <c r="UPM564" s="31"/>
      <c r="UPN564" s="31"/>
      <c r="UPO564" s="31"/>
      <c r="UPP564" s="31"/>
      <c r="UPQ564" s="31"/>
      <c r="UPR564" s="31"/>
      <c r="UPS564" s="31"/>
      <c r="UPT564" s="31"/>
      <c r="UPU564" s="31"/>
      <c r="UPV564" s="31"/>
      <c r="UPW564" s="31"/>
      <c r="UPX564" s="31"/>
      <c r="UPY564" s="31"/>
      <c r="UPZ564" s="31"/>
      <c r="UQA564" s="31"/>
      <c r="UQB564" s="31"/>
      <c r="UQC564" s="31"/>
      <c r="UQD564" s="31"/>
      <c r="UQE564" s="31"/>
      <c r="UQF564" s="31"/>
      <c r="UQG564" s="31"/>
      <c r="UQH564" s="31"/>
      <c r="UQI564" s="31"/>
      <c r="UQJ564" s="31"/>
      <c r="UQK564" s="31"/>
      <c r="UQL564" s="31"/>
      <c r="UQM564" s="31"/>
      <c r="UQN564" s="31"/>
      <c r="UQO564" s="31"/>
      <c r="UQP564" s="31"/>
      <c r="UQQ564" s="31"/>
      <c r="UQR564" s="31"/>
      <c r="UQS564" s="31"/>
      <c r="UQT564" s="31"/>
      <c r="UQU564" s="31"/>
      <c r="UQV564" s="31"/>
      <c r="UQW564" s="31"/>
      <c r="UQX564" s="31"/>
      <c r="UQY564" s="31"/>
      <c r="UQZ564" s="31"/>
      <c r="URA564" s="31"/>
      <c r="URB564" s="31"/>
      <c r="URC564" s="31"/>
      <c r="URD564" s="31"/>
      <c r="URE564" s="31"/>
      <c r="URF564" s="31"/>
      <c r="URG564" s="31"/>
      <c r="URH564" s="31"/>
      <c r="URI564" s="31"/>
      <c r="URJ564" s="31"/>
      <c r="URK564" s="31"/>
      <c r="URL564" s="31"/>
      <c r="URM564" s="31"/>
      <c r="URN564" s="31"/>
      <c r="URO564" s="31"/>
      <c r="URP564" s="31"/>
      <c r="URQ564" s="31"/>
      <c r="URR564" s="31"/>
      <c r="URS564" s="31"/>
      <c r="URT564" s="31"/>
      <c r="URU564" s="31"/>
      <c r="URV564" s="31"/>
      <c r="URW564" s="31"/>
      <c r="URX564" s="31"/>
      <c r="URY564" s="31"/>
      <c r="URZ564" s="31"/>
      <c r="USA564" s="31"/>
      <c r="USB564" s="31"/>
      <c r="USC564" s="31"/>
      <c r="USD564" s="31"/>
      <c r="USE564" s="31"/>
      <c r="USF564" s="31"/>
      <c r="USG564" s="31"/>
      <c r="USH564" s="31"/>
      <c r="USI564" s="31"/>
      <c r="USJ564" s="31"/>
      <c r="USK564" s="31"/>
      <c r="USL564" s="31"/>
      <c r="USM564" s="31"/>
      <c r="USN564" s="31"/>
      <c r="USO564" s="31"/>
      <c r="USP564" s="31"/>
      <c r="USQ564" s="31"/>
      <c r="USR564" s="31"/>
      <c r="USS564" s="31"/>
      <c r="UST564" s="31"/>
      <c r="USU564" s="31"/>
      <c r="USV564" s="31"/>
      <c r="USW564" s="31"/>
      <c r="USX564" s="31"/>
      <c r="USY564" s="31"/>
      <c r="USZ564" s="31"/>
      <c r="UTA564" s="31"/>
      <c r="UTB564" s="31"/>
      <c r="UTC564" s="31"/>
      <c r="UTD564" s="31"/>
      <c r="UTE564" s="31"/>
      <c r="UTF564" s="31"/>
      <c r="UTG564" s="31"/>
      <c r="UTH564" s="31"/>
      <c r="UTI564" s="31"/>
      <c r="UTJ564" s="31"/>
      <c r="UTK564" s="31"/>
      <c r="UTL564" s="31"/>
      <c r="UTM564" s="31"/>
      <c r="UTN564" s="31"/>
      <c r="UTO564" s="31"/>
      <c r="UTP564" s="31"/>
      <c r="UTQ564" s="31"/>
      <c r="UTR564" s="31"/>
      <c r="UTS564" s="31"/>
      <c r="UTT564" s="31"/>
      <c r="UTU564" s="31"/>
      <c r="UTV564" s="31"/>
      <c r="UTW564" s="31"/>
      <c r="UTX564" s="31"/>
      <c r="UTY564" s="31"/>
      <c r="UTZ564" s="31"/>
      <c r="UUA564" s="31"/>
      <c r="UUB564" s="31"/>
      <c r="UUC564" s="31"/>
      <c r="UUD564" s="31"/>
      <c r="UUE564" s="31"/>
      <c r="UUF564" s="31"/>
      <c r="UUG564" s="31"/>
      <c r="UUH564" s="31"/>
      <c r="UUI564" s="31"/>
      <c r="UUJ564" s="31"/>
      <c r="UUK564" s="31"/>
      <c r="UUL564" s="31"/>
      <c r="UUM564" s="31"/>
      <c r="UUN564" s="31"/>
      <c r="UUO564" s="31"/>
      <c r="UUP564" s="31"/>
      <c r="UUQ564" s="31"/>
      <c r="UUR564" s="31"/>
      <c r="UUS564" s="31"/>
      <c r="UUT564" s="31"/>
      <c r="UUU564" s="31"/>
      <c r="UUV564" s="31"/>
      <c r="UUW564" s="31"/>
      <c r="UUX564" s="31"/>
      <c r="UUY564" s="31"/>
      <c r="UUZ564" s="31"/>
      <c r="UVA564" s="31"/>
      <c r="UVB564" s="31"/>
      <c r="UVC564" s="31"/>
      <c r="UVD564" s="31"/>
      <c r="UVE564" s="31"/>
      <c r="UVF564" s="31"/>
      <c r="UVG564" s="31"/>
      <c r="UVH564" s="31"/>
      <c r="UVI564" s="31"/>
      <c r="UVJ564" s="31"/>
      <c r="UVK564" s="31"/>
      <c r="UVL564" s="31"/>
      <c r="UVM564" s="31"/>
      <c r="UVN564" s="31"/>
      <c r="UVO564" s="31"/>
      <c r="UVP564" s="31"/>
      <c r="UVQ564" s="31"/>
      <c r="UVR564" s="31"/>
      <c r="UVS564" s="31"/>
      <c r="UVT564" s="31"/>
      <c r="UVU564" s="31"/>
      <c r="UVV564" s="31"/>
      <c r="UVW564" s="31"/>
      <c r="UVX564" s="31"/>
      <c r="UVY564" s="31"/>
      <c r="UVZ564" s="31"/>
      <c r="UWA564" s="31"/>
      <c r="UWB564" s="31"/>
      <c r="UWC564" s="31"/>
      <c r="UWD564" s="31"/>
      <c r="UWE564" s="31"/>
      <c r="UWF564" s="31"/>
      <c r="UWG564" s="31"/>
      <c r="UWH564" s="31"/>
      <c r="UWI564" s="31"/>
      <c r="UWJ564" s="31"/>
      <c r="UWK564" s="31"/>
      <c r="UWL564" s="31"/>
      <c r="UWM564" s="31"/>
      <c r="UWN564" s="31"/>
      <c r="UWO564" s="31"/>
      <c r="UWP564" s="31"/>
      <c r="UWQ564" s="31"/>
      <c r="UWR564" s="31"/>
      <c r="UWS564" s="31"/>
      <c r="UWT564" s="31"/>
      <c r="UWU564" s="31"/>
      <c r="UWV564" s="31"/>
      <c r="UWW564" s="31"/>
      <c r="UWX564" s="31"/>
      <c r="UWY564" s="31"/>
      <c r="UWZ564" s="31"/>
      <c r="UXA564" s="31"/>
      <c r="UXB564" s="31"/>
      <c r="UXC564" s="31"/>
      <c r="UXD564" s="31"/>
      <c r="UXE564" s="31"/>
      <c r="UXF564" s="31"/>
      <c r="UXG564" s="31"/>
      <c r="UXH564" s="31"/>
      <c r="UXI564" s="31"/>
      <c r="UXJ564" s="31"/>
      <c r="UXK564" s="31"/>
      <c r="UXL564" s="31"/>
      <c r="UXM564" s="31"/>
      <c r="UXN564" s="31"/>
      <c r="UXO564" s="31"/>
      <c r="UXP564" s="31"/>
      <c r="UXQ564" s="31"/>
      <c r="UXR564" s="31"/>
      <c r="UXS564" s="31"/>
      <c r="UXT564" s="31"/>
      <c r="UXU564" s="31"/>
      <c r="UXV564" s="31"/>
      <c r="UXW564" s="31"/>
      <c r="UXX564" s="31"/>
      <c r="UXY564" s="31"/>
      <c r="UXZ564" s="31"/>
      <c r="UYA564" s="31"/>
      <c r="UYB564" s="31"/>
      <c r="UYC564" s="31"/>
      <c r="UYD564" s="31"/>
      <c r="UYE564" s="31"/>
      <c r="UYF564" s="31"/>
      <c r="UYG564" s="31"/>
      <c r="UYH564" s="31"/>
      <c r="UYI564" s="31"/>
      <c r="UYJ564" s="31"/>
      <c r="UYK564" s="31"/>
      <c r="UYL564" s="31"/>
      <c r="UYM564" s="31"/>
      <c r="UYN564" s="31"/>
      <c r="UYO564" s="31"/>
      <c r="UYP564" s="31"/>
      <c r="UYQ564" s="31"/>
      <c r="UYR564" s="31"/>
      <c r="UYS564" s="31"/>
      <c r="UYT564" s="31"/>
      <c r="UYU564" s="31"/>
      <c r="UYV564" s="31"/>
      <c r="UYW564" s="31"/>
      <c r="UYX564" s="31"/>
      <c r="UYY564" s="31"/>
      <c r="UYZ564" s="31"/>
      <c r="UZA564" s="31"/>
      <c r="UZB564" s="31"/>
      <c r="UZC564" s="31"/>
      <c r="UZD564" s="31"/>
      <c r="UZE564" s="31"/>
      <c r="UZF564" s="31"/>
      <c r="UZG564" s="31"/>
      <c r="UZH564" s="31"/>
      <c r="UZI564" s="31"/>
      <c r="UZJ564" s="31"/>
      <c r="UZK564" s="31"/>
      <c r="UZL564" s="31"/>
      <c r="UZM564" s="31"/>
      <c r="UZN564" s="31"/>
      <c r="UZO564" s="31"/>
      <c r="UZP564" s="31"/>
      <c r="UZQ564" s="31"/>
      <c r="UZR564" s="31"/>
      <c r="UZS564" s="31"/>
      <c r="UZT564" s="31"/>
      <c r="UZU564" s="31"/>
      <c r="UZV564" s="31"/>
      <c r="UZW564" s="31"/>
      <c r="UZX564" s="31"/>
      <c r="UZY564" s="31"/>
      <c r="UZZ564" s="31"/>
      <c r="VAA564" s="31"/>
      <c r="VAB564" s="31"/>
      <c r="VAC564" s="31"/>
      <c r="VAD564" s="31"/>
      <c r="VAE564" s="31"/>
      <c r="VAF564" s="31"/>
      <c r="VAG564" s="31"/>
      <c r="VAH564" s="31"/>
      <c r="VAI564" s="31"/>
      <c r="VAJ564" s="31"/>
      <c r="VAK564" s="31"/>
      <c r="VAL564" s="31"/>
      <c r="VAM564" s="31"/>
      <c r="VAN564" s="31"/>
      <c r="VAO564" s="31"/>
      <c r="VAP564" s="31"/>
      <c r="VAQ564" s="31"/>
      <c r="VAR564" s="31"/>
      <c r="VAS564" s="31"/>
      <c r="VAT564" s="31"/>
      <c r="VAU564" s="31"/>
      <c r="VAV564" s="31"/>
      <c r="VAW564" s="31"/>
      <c r="VAX564" s="31"/>
      <c r="VAY564" s="31"/>
      <c r="VAZ564" s="31"/>
      <c r="VBA564" s="31"/>
      <c r="VBB564" s="31"/>
      <c r="VBC564" s="31"/>
      <c r="VBD564" s="31"/>
      <c r="VBE564" s="31"/>
      <c r="VBF564" s="31"/>
      <c r="VBG564" s="31"/>
      <c r="VBH564" s="31"/>
      <c r="VBI564" s="31"/>
      <c r="VBJ564" s="31"/>
      <c r="VBK564" s="31"/>
      <c r="VBL564" s="31"/>
      <c r="VBM564" s="31"/>
      <c r="VBN564" s="31"/>
      <c r="VBO564" s="31"/>
      <c r="VBP564" s="31"/>
      <c r="VBQ564" s="31"/>
      <c r="VBR564" s="31"/>
      <c r="VBS564" s="31"/>
      <c r="VBT564" s="31"/>
      <c r="VBU564" s="31"/>
      <c r="VBV564" s="31"/>
      <c r="VBW564" s="31"/>
      <c r="VBX564" s="31"/>
      <c r="VBY564" s="31"/>
      <c r="VBZ564" s="31"/>
      <c r="VCA564" s="31"/>
      <c r="VCB564" s="31"/>
      <c r="VCC564" s="31"/>
      <c r="VCD564" s="31"/>
      <c r="VCE564" s="31"/>
      <c r="VCF564" s="31"/>
      <c r="VCG564" s="31"/>
      <c r="VCH564" s="31"/>
      <c r="VCI564" s="31"/>
      <c r="VCJ564" s="31"/>
      <c r="VCK564" s="31"/>
      <c r="VCL564" s="31"/>
      <c r="VCM564" s="31"/>
      <c r="VCN564" s="31"/>
      <c r="VCO564" s="31"/>
      <c r="VCP564" s="31"/>
      <c r="VCQ564" s="31"/>
      <c r="VCR564" s="31"/>
      <c r="VCS564" s="31"/>
      <c r="VCT564" s="31"/>
      <c r="VCU564" s="31"/>
      <c r="VCV564" s="31"/>
      <c r="VCW564" s="31"/>
      <c r="VCX564" s="31"/>
      <c r="VCY564" s="31"/>
      <c r="VCZ564" s="31"/>
      <c r="VDA564" s="31"/>
      <c r="VDB564" s="31"/>
      <c r="VDC564" s="31"/>
      <c r="VDD564" s="31"/>
      <c r="VDE564" s="31"/>
      <c r="VDF564" s="31"/>
      <c r="VDG564" s="31"/>
      <c r="VDH564" s="31"/>
      <c r="VDI564" s="31"/>
      <c r="VDJ564" s="31"/>
      <c r="VDK564" s="31"/>
      <c r="VDL564" s="31"/>
      <c r="VDM564" s="31"/>
      <c r="VDN564" s="31"/>
      <c r="VDO564" s="31"/>
      <c r="VDP564" s="31"/>
      <c r="VDQ564" s="31"/>
      <c r="VDR564" s="31"/>
      <c r="VDS564" s="31"/>
      <c r="VDT564" s="31"/>
      <c r="VDU564" s="31"/>
      <c r="VDV564" s="31"/>
      <c r="VDW564" s="31"/>
      <c r="VDX564" s="31"/>
      <c r="VDY564" s="31"/>
      <c r="VDZ564" s="31"/>
      <c r="VEA564" s="31"/>
      <c r="VEB564" s="31"/>
      <c r="VEC564" s="31"/>
      <c r="VED564" s="31"/>
      <c r="VEE564" s="31"/>
      <c r="VEF564" s="31"/>
      <c r="VEG564" s="31"/>
      <c r="VEH564" s="31"/>
      <c r="VEI564" s="31"/>
      <c r="VEJ564" s="31"/>
      <c r="VEK564" s="31"/>
      <c r="VEL564" s="31"/>
      <c r="VEM564" s="31"/>
      <c r="VEN564" s="31"/>
      <c r="VEO564" s="31"/>
      <c r="VEP564" s="31"/>
      <c r="VEQ564" s="31"/>
      <c r="VER564" s="31"/>
      <c r="VES564" s="31"/>
      <c r="VET564" s="31"/>
      <c r="VEU564" s="31"/>
      <c r="VEV564" s="31"/>
      <c r="VEW564" s="31"/>
      <c r="VEX564" s="31"/>
      <c r="VEY564" s="31"/>
      <c r="VEZ564" s="31"/>
      <c r="VFA564" s="31"/>
      <c r="VFB564" s="31"/>
      <c r="VFC564" s="31"/>
      <c r="VFD564" s="31"/>
      <c r="VFE564" s="31"/>
      <c r="VFF564" s="31"/>
      <c r="VFG564" s="31"/>
      <c r="VFH564" s="31"/>
      <c r="VFI564" s="31"/>
      <c r="VFJ564" s="31"/>
      <c r="VFK564" s="31"/>
      <c r="VFL564" s="31"/>
      <c r="VFM564" s="31"/>
      <c r="VFN564" s="31"/>
      <c r="VFO564" s="31"/>
      <c r="VFP564" s="31"/>
      <c r="VFQ564" s="31"/>
      <c r="VFR564" s="31"/>
      <c r="VFS564" s="31"/>
      <c r="VFT564" s="31"/>
      <c r="VFU564" s="31"/>
      <c r="VFV564" s="31"/>
      <c r="VFW564" s="31"/>
      <c r="VFX564" s="31"/>
      <c r="VFY564" s="31"/>
      <c r="VFZ564" s="31"/>
      <c r="VGA564" s="31"/>
      <c r="VGB564" s="31"/>
      <c r="VGC564" s="31"/>
      <c r="VGD564" s="31"/>
      <c r="VGE564" s="31"/>
      <c r="VGF564" s="31"/>
      <c r="VGG564" s="31"/>
      <c r="VGH564" s="31"/>
      <c r="VGI564" s="31"/>
      <c r="VGJ564" s="31"/>
      <c r="VGK564" s="31"/>
      <c r="VGL564" s="31"/>
      <c r="VGM564" s="31"/>
      <c r="VGN564" s="31"/>
      <c r="VGO564" s="31"/>
      <c r="VGP564" s="31"/>
      <c r="VGQ564" s="31"/>
      <c r="VGR564" s="31"/>
      <c r="VGS564" s="31"/>
      <c r="VGT564" s="31"/>
      <c r="VGU564" s="31"/>
      <c r="VGV564" s="31"/>
      <c r="VGW564" s="31"/>
      <c r="VGX564" s="31"/>
      <c r="VGY564" s="31"/>
      <c r="VGZ564" s="31"/>
      <c r="VHA564" s="31"/>
      <c r="VHB564" s="31"/>
      <c r="VHC564" s="31"/>
      <c r="VHD564" s="31"/>
      <c r="VHE564" s="31"/>
      <c r="VHF564" s="31"/>
      <c r="VHG564" s="31"/>
      <c r="VHH564" s="31"/>
      <c r="VHI564" s="31"/>
      <c r="VHJ564" s="31"/>
      <c r="VHK564" s="31"/>
      <c r="VHL564" s="31"/>
      <c r="VHM564" s="31"/>
      <c r="VHN564" s="31"/>
      <c r="VHO564" s="31"/>
      <c r="VHP564" s="31"/>
      <c r="VHQ564" s="31"/>
      <c r="VHR564" s="31"/>
      <c r="VHS564" s="31"/>
      <c r="VHT564" s="31"/>
      <c r="VHU564" s="31"/>
      <c r="VHV564" s="31"/>
      <c r="VHW564" s="31"/>
      <c r="VHX564" s="31"/>
      <c r="VHY564" s="31"/>
      <c r="VHZ564" s="31"/>
      <c r="VIA564" s="31"/>
      <c r="VIB564" s="31"/>
      <c r="VIC564" s="31"/>
      <c r="VID564" s="31"/>
      <c r="VIE564" s="31"/>
      <c r="VIF564" s="31"/>
      <c r="VIG564" s="31"/>
      <c r="VIH564" s="31"/>
      <c r="VII564" s="31"/>
      <c r="VIJ564" s="31"/>
      <c r="VIK564" s="31"/>
      <c r="VIL564" s="31"/>
      <c r="VIM564" s="31"/>
      <c r="VIN564" s="31"/>
      <c r="VIO564" s="31"/>
      <c r="VIP564" s="31"/>
      <c r="VIQ564" s="31"/>
      <c r="VIR564" s="31"/>
      <c r="VIS564" s="31"/>
      <c r="VIT564" s="31"/>
      <c r="VIU564" s="31"/>
      <c r="VIV564" s="31"/>
      <c r="VIW564" s="31"/>
      <c r="VIX564" s="31"/>
      <c r="VIY564" s="31"/>
      <c r="VIZ564" s="31"/>
      <c r="VJA564" s="31"/>
      <c r="VJB564" s="31"/>
      <c r="VJC564" s="31"/>
      <c r="VJD564" s="31"/>
      <c r="VJE564" s="31"/>
      <c r="VJF564" s="31"/>
      <c r="VJG564" s="31"/>
      <c r="VJH564" s="31"/>
      <c r="VJI564" s="31"/>
      <c r="VJJ564" s="31"/>
      <c r="VJK564" s="31"/>
      <c r="VJL564" s="31"/>
      <c r="VJM564" s="31"/>
      <c r="VJN564" s="31"/>
      <c r="VJO564" s="31"/>
      <c r="VJP564" s="31"/>
      <c r="VJQ564" s="31"/>
      <c r="VJR564" s="31"/>
      <c r="VJS564" s="31"/>
      <c r="VJT564" s="31"/>
      <c r="VJU564" s="31"/>
      <c r="VJV564" s="31"/>
      <c r="VJW564" s="31"/>
      <c r="VJX564" s="31"/>
      <c r="VJY564" s="31"/>
      <c r="VJZ564" s="31"/>
      <c r="VKA564" s="31"/>
      <c r="VKB564" s="31"/>
      <c r="VKC564" s="31"/>
      <c r="VKD564" s="31"/>
      <c r="VKE564" s="31"/>
      <c r="VKF564" s="31"/>
      <c r="VKG564" s="31"/>
      <c r="VKH564" s="31"/>
      <c r="VKI564" s="31"/>
      <c r="VKJ564" s="31"/>
      <c r="VKK564" s="31"/>
      <c r="VKL564" s="31"/>
      <c r="VKM564" s="31"/>
      <c r="VKN564" s="31"/>
      <c r="VKO564" s="31"/>
      <c r="VKP564" s="31"/>
      <c r="VKQ564" s="31"/>
      <c r="VKR564" s="31"/>
      <c r="VKS564" s="31"/>
      <c r="VKT564" s="31"/>
      <c r="VKU564" s="31"/>
      <c r="VKV564" s="31"/>
      <c r="VKW564" s="31"/>
      <c r="VKX564" s="31"/>
      <c r="VKY564" s="31"/>
      <c r="VKZ564" s="31"/>
      <c r="VLA564" s="31"/>
      <c r="VLB564" s="31"/>
      <c r="VLC564" s="31"/>
      <c r="VLD564" s="31"/>
      <c r="VLE564" s="31"/>
      <c r="VLF564" s="31"/>
      <c r="VLG564" s="31"/>
      <c r="VLH564" s="31"/>
      <c r="VLI564" s="31"/>
      <c r="VLJ564" s="31"/>
      <c r="VLK564" s="31"/>
      <c r="VLL564" s="31"/>
      <c r="VLM564" s="31"/>
      <c r="VLN564" s="31"/>
      <c r="VLO564" s="31"/>
      <c r="VLP564" s="31"/>
      <c r="VLQ564" s="31"/>
      <c r="VLR564" s="31"/>
      <c r="VLS564" s="31"/>
      <c r="VLT564" s="31"/>
      <c r="VLU564" s="31"/>
      <c r="VLV564" s="31"/>
      <c r="VLW564" s="31"/>
      <c r="VLX564" s="31"/>
      <c r="VLY564" s="31"/>
      <c r="VLZ564" s="31"/>
      <c r="VMA564" s="31"/>
      <c r="VMB564" s="31"/>
      <c r="VMC564" s="31"/>
      <c r="VMD564" s="31"/>
      <c r="VME564" s="31"/>
      <c r="VMF564" s="31"/>
      <c r="VMG564" s="31"/>
      <c r="VMH564" s="31"/>
      <c r="VMI564" s="31"/>
      <c r="VMJ564" s="31"/>
      <c r="VMK564" s="31"/>
      <c r="VML564" s="31"/>
      <c r="VMM564" s="31"/>
      <c r="VMN564" s="31"/>
      <c r="VMO564" s="31"/>
      <c r="VMP564" s="31"/>
      <c r="VMQ564" s="31"/>
      <c r="VMR564" s="31"/>
      <c r="VMS564" s="31"/>
      <c r="VMT564" s="31"/>
      <c r="VMU564" s="31"/>
      <c r="VMV564" s="31"/>
      <c r="VMW564" s="31"/>
      <c r="VMX564" s="31"/>
      <c r="VMY564" s="31"/>
      <c r="VMZ564" s="31"/>
      <c r="VNA564" s="31"/>
      <c r="VNB564" s="31"/>
      <c r="VNC564" s="31"/>
      <c r="VND564" s="31"/>
      <c r="VNE564" s="31"/>
      <c r="VNF564" s="31"/>
      <c r="VNG564" s="31"/>
      <c r="VNH564" s="31"/>
      <c r="VNI564" s="31"/>
      <c r="VNJ564" s="31"/>
      <c r="VNK564" s="31"/>
      <c r="VNL564" s="31"/>
      <c r="VNM564" s="31"/>
      <c r="VNN564" s="31"/>
      <c r="VNO564" s="31"/>
      <c r="VNP564" s="31"/>
      <c r="VNQ564" s="31"/>
      <c r="VNR564" s="31"/>
      <c r="VNS564" s="31"/>
      <c r="VNT564" s="31"/>
      <c r="VNU564" s="31"/>
      <c r="VNV564" s="31"/>
      <c r="VNW564" s="31"/>
      <c r="VNX564" s="31"/>
      <c r="VNY564" s="31"/>
      <c r="VNZ564" s="31"/>
      <c r="VOA564" s="31"/>
      <c r="VOB564" s="31"/>
      <c r="VOC564" s="31"/>
      <c r="VOD564" s="31"/>
      <c r="VOE564" s="31"/>
      <c r="VOF564" s="31"/>
      <c r="VOG564" s="31"/>
      <c r="VOH564" s="31"/>
      <c r="VOI564" s="31"/>
      <c r="VOJ564" s="31"/>
      <c r="VOK564" s="31"/>
      <c r="VOL564" s="31"/>
      <c r="VOM564" s="31"/>
      <c r="VON564" s="31"/>
      <c r="VOO564" s="31"/>
      <c r="VOP564" s="31"/>
      <c r="VOQ564" s="31"/>
      <c r="VOR564" s="31"/>
      <c r="VOS564" s="31"/>
      <c r="VOT564" s="31"/>
      <c r="VOU564" s="31"/>
      <c r="VOV564" s="31"/>
      <c r="VOW564" s="31"/>
      <c r="VOX564" s="31"/>
      <c r="VOY564" s="31"/>
      <c r="VOZ564" s="31"/>
      <c r="VPA564" s="31"/>
      <c r="VPB564" s="31"/>
      <c r="VPC564" s="31"/>
      <c r="VPD564" s="31"/>
      <c r="VPE564" s="31"/>
      <c r="VPF564" s="31"/>
      <c r="VPG564" s="31"/>
      <c r="VPH564" s="31"/>
      <c r="VPI564" s="31"/>
      <c r="VPJ564" s="31"/>
      <c r="VPK564" s="31"/>
      <c r="VPL564" s="31"/>
      <c r="VPM564" s="31"/>
      <c r="VPN564" s="31"/>
      <c r="VPO564" s="31"/>
      <c r="VPP564" s="31"/>
      <c r="VPQ564" s="31"/>
      <c r="VPR564" s="31"/>
      <c r="VPS564" s="31"/>
      <c r="VPT564" s="31"/>
      <c r="VPU564" s="31"/>
      <c r="VPV564" s="31"/>
      <c r="VPW564" s="31"/>
      <c r="VPX564" s="31"/>
      <c r="VPY564" s="31"/>
      <c r="VPZ564" s="31"/>
      <c r="VQA564" s="31"/>
      <c r="VQB564" s="31"/>
      <c r="VQC564" s="31"/>
      <c r="VQD564" s="31"/>
      <c r="VQE564" s="31"/>
      <c r="VQF564" s="31"/>
      <c r="VQG564" s="31"/>
      <c r="VQH564" s="31"/>
      <c r="VQI564" s="31"/>
      <c r="VQJ564" s="31"/>
      <c r="VQK564" s="31"/>
      <c r="VQL564" s="31"/>
      <c r="VQM564" s="31"/>
      <c r="VQN564" s="31"/>
      <c r="VQO564" s="31"/>
      <c r="VQP564" s="31"/>
      <c r="VQQ564" s="31"/>
      <c r="VQR564" s="31"/>
      <c r="VQS564" s="31"/>
      <c r="VQT564" s="31"/>
      <c r="VQU564" s="31"/>
      <c r="VQV564" s="31"/>
      <c r="VQW564" s="31"/>
      <c r="VQX564" s="31"/>
      <c r="VQY564" s="31"/>
      <c r="VQZ564" s="31"/>
      <c r="VRA564" s="31"/>
      <c r="VRB564" s="31"/>
      <c r="VRC564" s="31"/>
      <c r="VRD564" s="31"/>
      <c r="VRE564" s="31"/>
      <c r="VRF564" s="31"/>
      <c r="VRG564" s="31"/>
      <c r="VRH564" s="31"/>
      <c r="VRI564" s="31"/>
      <c r="VRJ564" s="31"/>
      <c r="VRK564" s="31"/>
      <c r="VRL564" s="31"/>
      <c r="VRM564" s="31"/>
      <c r="VRN564" s="31"/>
      <c r="VRO564" s="31"/>
      <c r="VRP564" s="31"/>
      <c r="VRQ564" s="31"/>
      <c r="VRR564" s="31"/>
      <c r="VRS564" s="31"/>
      <c r="VRT564" s="31"/>
      <c r="VRU564" s="31"/>
      <c r="VRV564" s="31"/>
      <c r="VRW564" s="31"/>
      <c r="VRX564" s="31"/>
      <c r="VRY564" s="31"/>
      <c r="VRZ564" s="31"/>
      <c r="VSA564" s="31"/>
      <c r="VSB564" s="31"/>
      <c r="VSC564" s="31"/>
      <c r="VSD564" s="31"/>
      <c r="VSE564" s="31"/>
      <c r="VSF564" s="31"/>
      <c r="VSG564" s="31"/>
      <c r="VSH564" s="31"/>
      <c r="VSI564" s="31"/>
      <c r="VSJ564" s="31"/>
      <c r="VSK564" s="31"/>
      <c r="VSL564" s="31"/>
      <c r="VSM564" s="31"/>
      <c r="VSN564" s="31"/>
      <c r="VSO564" s="31"/>
      <c r="VSP564" s="31"/>
      <c r="VSQ564" s="31"/>
      <c r="VSR564" s="31"/>
      <c r="VSS564" s="31"/>
      <c r="VST564" s="31"/>
      <c r="VSU564" s="31"/>
      <c r="VSV564" s="31"/>
      <c r="VSW564" s="31"/>
      <c r="VSX564" s="31"/>
      <c r="VSY564" s="31"/>
      <c r="VSZ564" s="31"/>
      <c r="VTA564" s="31"/>
      <c r="VTB564" s="31"/>
      <c r="VTC564" s="31"/>
      <c r="VTD564" s="31"/>
      <c r="VTE564" s="31"/>
      <c r="VTF564" s="31"/>
      <c r="VTG564" s="31"/>
      <c r="VTH564" s="31"/>
      <c r="VTI564" s="31"/>
      <c r="VTJ564" s="31"/>
      <c r="VTK564" s="31"/>
      <c r="VTL564" s="31"/>
      <c r="VTM564" s="31"/>
      <c r="VTN564" s="31"/>
      <c r="VTO564" s="31"/>
      <c r="VTP564" s="31"/>
      <c r="VTQ564" s="31"/>
      <c r="VTR564" s="31"/>
      <c r="VTS564" s="31"/>
      <c r="VTT564" s="31"/>
      <c r="VTU564" s="31"/>
      <c r="VTV564" s="31"/>
      <c r="VTW564" s="31"/>
      <c r="VTX564" s="31"/>
      <c r="VTY564" s="31"/>
      <c r="VTZ564" s="31"/>
      <c r="VUA564" s="31"/>
      <c r="VUB564" s="31"/>
      <c r="VUC564" s="31"/>
      <c r="VUD564" s="31"/>
      <c r="VUE564" s="31"/>
      <c r="VUF564" s="31"/>
      <c r="VUG564" s="31"/>
      <c r="VUH564" s="31"/>
      <c r="VUI564" s="31"/>
      <c r="VUJ564" s="31"/>
      <c r="VUK564" s="31"/>
      <c r="VUL564" s="31"/>
      <c r="VUM564" s="31"/>
      <c r="VUN564" s="31"/>
      <c r="VUO564" s="31"/>
      <c r="VUP564" s="31"/>
      <c r="VUQ564" s="31"/>
      <c r="VUR564" s="31"/>
      <c r="VUS564" s="31"/>
      <c r="VUT564" s="31"/>
      <c r="VUU564" s="31"/>
      <c r="VUV564" s="31"/>
      <c r="VUW564" s="31"/>
      <c r="VUX564" s="31"/>
      <c r="VUY564" s="31"/>
      <c r="VUZ564" s="31"/>
      <c r="VVA564" s="31"/>
      <c r="VVB564" s="31"/>
      <c r="VVC564" s="31"/>
      <c r="VVD564" s="31"/>
      <c r="VVE564" s="31"/>
      <c r="VVF564" s="31"/>
      <c r="VVG564" s="31"/>
      <c r="VVH564" s="31"/>
      <c r="VVI564" s="31"/>
      <c r="VVJ564" s="31"/>
      <c r="VVK564" s="31"/>
      <c r="VVL564" s="31"/>
      <c r="VVM564" s="31"/>
      <c r="VVN564" s="31"/>
      <c r="VVO564" s="31"/>
      <c r="VVP564" s="31"/>
      <c r="VVQ564" s="31"/>
      <c r="VVR564" s="31"/>
      <c r="VVS564" s="31"/>
      <c r="VVT564" s="31"/>
      <c r="VVU564" s="31"/>
      <c r="VVV564" s="31"/>
      <c r="VVW564" s="31"/>
      <c r="VVX564" s="31"/>
      <c r="VVY564" s="31"/>
      <c r="VVZ564" s="31"/>
      <c r="VWA564" s="31"/>
      <c r="VWB564" s="31"/>
      <c r="VWC564" s="31"/>
      <c r="VWD564" s="31"/>
      <c r="VWE564" s="31"/>
      <c r="VWF564" s="31"/>
      <c r="VWG564" s="31"/>
      <c r="VWH564" s="31"/>
      <c r="VWI564" s="31"/>
      <c r="VWJ564" s="31"/>
      <c r="VWK564" s="31"/>
      <c r="VWL564" s="31"/>
      <c r="VWM564" s="31"/>
      <c r="VWN564" s="31"/>
      <c r="VWO564" s="31"/>
      <c r="VWP564" s="31"/>
      <c r="VWQ564" s="31"/>
      <c r="VWR564" s="31"/>
      <c r="VWS564" s="31"/>
      <c r="VWT564" s="31"/>
      <c r="VWU564" s="31"/>
      <c r="VWV564" s="31"/>
      <c r="VWW564" s="31"/>
      <c r="VWX564" s="31"/>
      <c r="VWY564" s="31"/>
      <c r="VWZ564" s="31"/>
      <c r="VXA564" s="31"/>
      <c r="VXB564" s="31"/>
      <c r="VXC564" s="31"/>
      <c r="VXD564" s="31"/>
      <c r="VXE564" s="31"/>
      <c r="VXF564" s="31"/>
      <c r="VXG564" s="31"/>
      <c r="VXH564" s="31"/>
      <c r="VXI564" s="31"/>
      <c r="VXJ564" s="31"/>
      <c r="VXK564" s="31"/>
      <c r="VXL564" s="31"/>
      <c r="VXM564" s="31"/>
      <c r="VXN564" s="31"/>
      <c r="VXO564" s="31"/>
      <c r="VXP564" s="31"/>
      <c r="VXQ564" s="31"/>
      <c r="VXR564" s="31"/>
      <c r="VXS564" s="31"/>
      <c r="VXT564" s="31"/>
      <c r="VXU564" s="31"/>
      <c r="VXV564" s="31"/>
      <c r="VXW564" s="31"/>
      <c r="VXX564" s="31"/>
      <c r="VXY564" s="31"/>
      <c r="VXZ564" s="31"/>
      <c r="VYA564" s="31"/>
      <c r="VYB564" s="31"/>
      <c r="VYC564" s="31"/>
      <c r="VYD564" s="31"/>
      <c r="VYE564" s="31"/>
      <c r="VYF564" s="31"/>
      <c r="VYG564" s="31"/>
      <c r="VYH564" s="31"/>
      <c r="VYI564" s="31"/>
      <c r="VYJ564" s="31"/>
      <c r="VYK564" s="31"/>
      <c r="VYL564" s="31"/>
      <c r="VYM564" s="31"/>
      <c r="VYN564" s="31"/>
      <c r="VYO564" s="31"/>
      <c r="VYP564" s="31"/>
      <c r="VYQ564" s="31"/>
      <c r="VYR564" s="31"/>
      <c r="VYS564" s="31"/>
      <c r="VYT564" s="31"/>
      <c r="VYU564" s="31"/>
      <c r="VYV564" s="31"/>
      <c r="VYW564" s="31"/>
      <c r="VYX564" s="31"/>
      <c r="VYY564" s="31"/>
      <c r="VYZ564" s="31"/>
      <c r="VZA564" s="31"/>
      <c r="VZB564" s="31"/>
      <c r="VZC564" s="31"/>
      <c r="VZD564" s="31"/>
      <c r="VZE564" s="31"/>
      <c r="VZF564" s="31"/>
      <c r="VZG564" s="31"/>
      <c r="VZH564" s="31"/>
      <c r="VZI564" s="31"/>
      <c r="VZJ564" s="31"/>
      <c r="VZK564" s="31"/>
      <c r="VZL564" s="31"/>
      <c r="VZM564" s="31"/>
      <c r="VZN564" s="31"/>
      <c r="VZO564" s="31"/>
      <c r="VZP564" s="31"/>
      <c r="VZQ564" s="31"/>
      <c r="VZR564" s="31"/>
      <c r="VZS564" s="31"/>
      <c r="VZT564" s="31"/>
      <c r="VZU564" s="31"/>
      <c r="VZV564" s="31"/>
      <c r="VZW564" s="31"/>
      <c r="VZX564" s="31"/>
      <c r="VZY564" s="31"/>
      <c r="VZZ564" s="31"/>
      <c r="WAA564" s="31"/>
      <c r="WAB564" s="31"/>
      <c r="WAC564" s="31"/>
      <c r="WAD564" s="31"/>
      <c r="WAE564" s="31"/>
      <c r="WAF564" s="31"/>
      <c r="WAG564" s="31"/>
      <c r="WAH564" s="31"/>
      <c r="WAI564" s="31"/>
      <c r="WAJ564" s="31"/>
      <c r="WAK564" s="31"/>
      <c r="WAL564" s="31"/>
      <c r="WAM564" s="31"/>
      <c r="WAN564" s="31"/>
      <c r="WAO564" s="31"/>
      <c r="WAP564" s="31"/>
      <c r="WAQ564" s="31"/>
      <c r="WAR564" s="31"/>
      <c r="WAS564" s="31"/>
      <c r="WAT564" s="31"/>
      <c r="WAU564" s="31"/>
      <c r="WAV564" s="31"/>
      <c r="WAW564" s="31"/>
      <c r="WAX564" s="31"/>
      <c r="WAY564" s="31"/>
      <c r="WAZ564" s="31"/>
      <c r="WBA564" s="31"/>
      <c r="WBB564" s="31"/>
      <c r="WBC564" s="31"/>
      <c r="WBD564" s="31"/>
      <c r="WBE564" s="31"/>
      <c r="WBF564" s="31"/>
      <c r="WBG564" s="31"/>
      <c r="WBH564" s="31"/>
      <c r="WBI564" s="31"/>
      <c r="WBJ564" s="31"/>
      <c r="WBK564" s="31"/>
      <c r="WBL564" s="31"/>
      <c r="WBM564" s="31"/>
      <c r="WBN564" s="31"/>
      <c r="WBO564" s="31"/>
      <c r="WBP564" s="31"/>
      <c r="WBQ564" s="31"/>
      <c r="WBR564" s="31"/>
      <c r="WBS564" s="31"/>
      <c r="WBT564" s="31"/>
      <c r="WBU564" s="31"/>
      <c r="WBV564" s="31"/>
      <c r="WBW564" s="31"/>
      <c r="WBX564" s="31"/>
      <c r="WBY564" s="31"/>
      <c r="WBZ564" s="31"/>
      <c r="WCA564" s="31"/>
      <c r="WCB564" s="31"/>
      <c r="WCC564" s="31"/>
      <c r="WCD564" s="31"/>
      <c r="WCE564" s="31"/>
      <c r="WCF564" s="31"/>
      <c r="WCG564" s="31"/>
      <c r="WCH564" s="31"/>
      <c r="WCI564" s="31"/>
      <c r="WCJ564" s="31"/>
      <c r="WCK564" s="31"/>
      <c r="WCL564" s="31"/>
      <c r="WCM564" s="31"/>
      <c r="WCN564" s="31"/>
      <c r="WCO564" s="31"/>
      <c r="WCP564" s="31"/>
      <c r="WCQ564" s="31"/>
      <c r="WCR564" s="31"/>
      <c r="WCS564" s="31"/>
      <c r="WCT564" s="31"/>
      <c r="WCU564" s="31"/>
      <c r="WCV564" s="31"/>
      <c r="WCW564" s="31"/>
      <c r="WCX564" s="31"/>
      <c r="WCY564" s="31"/>
      <c r="WCZ564" s="31"/>
      <c r="WDA564" s="31"/>
      <c r="WDB564" s="31"/>
      <c r="WDC564" s="31"/>
      <c r="WDD564" s="31"/>
      <c r="WDE564" s="31"/>
      <c r="WDF564" s="31"/>
      <c r="WDG564" s="31"/>
      <c r="WDH564" s="31"/>
      <c r="WDI564" s="31"/>
      <c r="WDJ564" s="31"/>
      <c r="WDK564" s="31"/>
      <c r="WDL564" s="31"/>
      <c r="WDM564" s="31"/>
      <c r="WDN564" s="31"/>
      <c r="WDO564" s="31"/>
      <c r="WDP564" s="31"/>
      <c r="WDQ564" s="31"/>
      <c r="WDR564" s="31"/>
      <c r="WDS564" s="31"/>
      <c r="WDT564" s="31"/>
      <c r="WDU564" s="31"/>
      <c r="WDV564" s="31"/>
      <c r="WDW564" s="31"/>
      <c r="WDX564" s="31"/>
      <c r="WDY564" s="31"/>
      <c r="WDZ564" s="31"/>
      <c r="WEA564" s="31"/>
      <c r="WEB564" s="31"/>
      <c r="WEC564" s="31"/>
      <c r="WED564" s="31"/>
      <c r="WEE564" s="31"/>
      <c r="WEF564" s="31"/>
      <c r="WEG564" s="31"/>
      <c r="WEH564" s="31"/>
      <c r="WEI564" s="31"/>
      <c r="WEJ564" s="31"/>
      <c r="WEK564" s="31"/>
      <c r="WEL564" s="31"/>
      <c r="WEM564" s="31"/>
      <c r="WEN564" s="31"/>
      <c r="WEO564" s="31"/>
      <c r="WEP564" s="31"/>
      <c r="WEQ564" s="31"/>
      <c r="WER564" s="31"/>
      <c r="WES564" s="31"/>
      <c r="WET564" s="31"/>
      <c r="WEU564" s="31"/>
      <c r="WEV564" s="31"/>
      <c r="WEW564" s="31"/>
      <c r="WEX564" s="31"/>
      <c r="WEY564" s="31"/>
      <c r="WEZ564" s="31"/>
      <c r="WFA564" s="31"/>
      <c r="WFB564" s="31"/>
      <c r="WFC564" s="31"/>
      <c r="WFD564" s="31"/>
      <c r="WFE564" s="31"/>
      <c r="WFF564" s="31"/>
      <c r="WFG564" s="31"/>
      <c r="WFH564" s="31"/>
      <c r="WFI564" s="31"/>
      <c r="WFJ564" s="31"/>
      <c r="WFK564" s="31"/>
      <c r="WFL564" s="31"/>
      <c r="WFM564" s="31"/>
      <c r="WFN564" s="31"/>
      <c r="WFO564" s="31"/>
      <c r="WFP564" s="31"/>
      <c r="WFQ564" s="31"/>
      <c r="WFR564" s="31"/>
      <c r="WFS564" s="31"/>
      <c r="WFT564" s="31"/>
      <c r="WFU564" s="31"/>
      <c r="WFV564" s="31"/>
      <c r="WFW564" s="31"/>
      <c r="WFX564" s="31"/>
      <c r="WFY564" s="31"/>
      <c r="WFZ564" s="31"/>
      <c r="WGA564" s="31"/>
      <c r="WGB564" s="31"/>
      <c r="WGC564" s="31"/>
      <c r="WGD564" s="31"/>
      <c r="WGE564" s="31"/>
      <c r="WGF564" s="31"/>
      <c r="WGG564" s="31"/>
      <c r="WGH564" s="31"/>
      <c r="WGI564" s="31"/>
      <c r="WGJ564" s="31"/>
      <c r="WGK564" s="31"/>
      <c r="WGL564" s="31"/>
      <c r="WGM564" s="31"/>
      <c r="WGN564" s="31"/>
      <c r="WGO564" s="31"/>
      <c r="WGP564" s="31"/>
      <c r="WGQ564" s="31"/>
      <c r="WGR564" s="31"/>
      <c r="WGS564" s="31"/>
      <c r="WGT564" s="31"/>
      <c r="WGU564" s="31"/>
      <c r="WGV564" s="31"/>
      <c r="WGW564" s="31"/>
      <c r="WGX564" s="31"/>
      <c r="WGY564" s="31"/>
      <c r="WGZ564" s="31"/>
      <c r="WHA564" s="31"/>
      <c r="WHB564" s="31"/>
      <c r="WHC564" s="31"/>
      <c r="WHD564" s="31"/>
      <c r="WHE564" s="31"/>
      <c r="WHF564" s="31"/>
      <c r="WHG564" s="31"/>
      <c r="WHH564" s="31"/>
      <c r="WHI564" s="31"/>
      <c r="WHJ564" s="31"/>
      <c r="WHK564" s="31"/>
      <c r="WHL564" s="31"/>
      <c r="WHM564" s="31"/>
      <c r="WHN564" s="31"/>
      <c r="WHO564" s="31"/>
      <c r="WHP564" s="31"/>
      <c r="WHQ564" s="31"/>
      <c r="WHR564" s="31"/>
      <c r="WHS564" s="31"/>
      <c r="WHT564" s="31"/>
      <c r="WHU564" s="31"/>
      <c r="WHV564" s="31"/>
      <c r="WHW564" s="31"/>
      <c r="WHX564" s="31"/>
      <c r="WHY564" s="31"/>
      <c r="WHZ564" s="31"/>
      <c r="WIA564" s="31"/>
      <c r="WIB564" s="31"/>
      <c r="WIC564" s="31"/>
      <c r="WID564" s="31"/>
      <c r="WIE564" s="31"/>
      <c r="WIF564" s="31"/>
      <c r="WIG564" s="31"/>
      <c r="WIH564" s="31"/>
      <c r="WII564" s="31"/>
      <c r="WIJ564" s="31"/>
      <c r="WIK564" s="31"/>
      <c r="WIL564" s="31"/>
      <c r="WIM564" s="31"/>
      <c r="WIN564" s="31"/>
      <c r="WIO564" s="31"/>
      <c r="WIP564" s="31"/>
      <c r="WIQ564" s="31"/>
      <c r="WIR564" s="31"/>
      <c r="WIS564" s="31"/>
      <c r="WIT564" s="31"/>
      <c r="WIU564" s="31"/>
      <c r="WIV564" s="31"/>
      <c r="WIW564" s="31"/>
      <c r="WIX564" s="31"/>
      <c r="WIY564" s="31"/>
      <c r="WIZ564" s="31"/>
      <c r="WJA564" s="31"/>
      <c r="WJB564" s="31"/>
      <c r="WJC564" s="31"/>
      <c r="WJD564" s="31"/>
      <c r="WJE564" s="31"/>
      <c r="WJF564" s="31"/>
      <c r="WJG564" s="31"/>
      <c r="WJH564" s="31"/>
      <c r="WJI564" s="31"/>
      <c r="WJJ564" s="31"/>
      <c r="WJK564" s="31"/>
      <c r="WJL564" s="31"/>
      <c r="WJM564" s="31"/>
      <c r="WJN564" s="31"/>
      <c r="WJO564" s="31"/>
      <c r="WJP564" s="31"/>
      <c r="WJQ564" s="31"/>
      <c r="WJR564" s="31"/>
      <c r="WJS564" s="31"/>
      <c r="WJT564" s="31"/>
      <c r="WJU564" s="31"/>
      <c r="WJV564" s="31"/>
      <c r="WJW564" s="31"/>
      <c r="WJX564" s="31"/>
      <c r="WJY564" s="31"/>
      <c r="WJZ564" s="31"/>
      <c r="WKA564" s="31"/>
      <c r="WKB564" s="31"/>
      <c r="WKC564" s="31"/>
      <c r="WKD564" s="31"/>
      <c r="WKE564" s="31"/>
      <c r="WKF564" s="31"/>
      <c r="WKG564" s="31"/>
      <c r="WKH564" s="31"/>
      <c r="WKI564" s="31"/>
      <c r="WKJ564" s="31"/>
      <c r="WKK564" s="31"/>
      <c r="WKL564" s="31"/>
      <c r="WKM564" s="31"/>
      <c r="WKN564" s="31"/>
      <c r="WKO564" s="31"/>
      <c r="WKP564" s="31"/>
      <c r="WKQ564" s="31"/>
      <c r="WKR564" s="31"/>
      <c r="WKS564" s="31"/>
      <c r="WKT564" s="31"/>
      <c r="WKU564" s="31"/>
      <c r="WKV564" s="31"/>
      <c r="WKW564" s="31"/>
      <c r="WKX564" s="31"/>
      <c r="WKY564" s="31"/>
      <c r="WKZ564" s="31"/>
      <c r="WLA564" s="31"/>
      <c r="WLB564" s="31"/>
      <c r="WLC564" s="31"/>
      <c r="WLD564" s="31"/>
      <c r="WLE564" s="31"/>
      <c r="WLF564" s="31"/>
      <c r="WLG564" s="31"/>
      <c r="WLH564" s="31"/>
      <c r="WLI564" s="31"/>
      <c r="WLJ564" s="31"/>
      <c r="WLK564" s="31"/>
      <c r="WLL564" s="31"/>
      <c r="WLM564" s="31"/>
      <c r="WLN564" s="31"/>
      <c r="WLO564" s="31"/>
      <c r="WLP564" s="31"/>
      <c r="WLQ564" s="31"/>
      <c r="WLR564" s="31"/>
      <c r="WLS564" s="31"/>
      <c r="WLT564" s="31"/>
      <c r="WLU564" s="31"/>
      <c r="WLV564" s="31"/>
      <c r="WLW564" s="31"/>
      <c r="WLX564" s="31"/>
      <c r="WLY564" s="31"/>
      <c r="WLZ564" s="31"/>
      <c r="WMA564" s="31"/>
      <c r="WMB564" s="31"/>
      <c r="WMC564" s="31"/>
      <c r="WMD564" s="31"/>
      <c r="WME564" s="31"/>
      <c r="WMF564" s="31"/>
      <c r="WMG564" s="31"/>
      <c r="WMH564" s="31"/>
      <c r="WMI564" s="31"/>
      <c r="WMJ564" s="31"/>
      <c r="WMK564" s="31"/>
      <c r="WML564" s="31"/>
      <c r="WMM564" s="31"/>
      <c r="WMN564" s="31"/>
      <c r="WMO564" s="31"/>
      <c r="WMP564" s="31"/>
      <c r="WMQ564" s="31"/>
      <c r="WMR564" s="31"/>
      <c r="WMS564" s="31"/>
      <c r="WMT564" s="31"/>
      <c r="WMU564" s="31"/>
      <c r="WMV564" s="31"/>
      <c r="WMW564" s="31"/>
      <c r="WMX564" s="31"/>
      <c r="WMY564" s="31"/>
      <c r="WMZ564" s="31"/>
      <c r="WNA564" s="31"/>
      <c r="WNB564" s="31"/>
      <c r="WNC564" s="31"/>
      <c r="WND564" s="31"/>
      <c r="WNE564" s="31"/>
      <c r="WNF564" s="31"/>
      <c r="WNG564" s="31"/>
      <c r="WNH564" s="31"/>
      <c r="WNI564" s="31"/>
      <c r="WNJ564" s="31"/>
      <c r="WNK564" s="31"/>
      <c r="WNL564" s="31"/>
      <c r="WNM564" s="31"/>
      <c r="WNN564" s="31"/>
      <c r="WNO564" s="31"/>
      <c r="WNP564" s="31"/>
      <c r="WNQ564" s="31"/>
      <c r="WNR564" s="31"/>
      <c r="WNS564" s="31"/>
      <c r="WNT564" s="31"/>
      <c r="WNU564" s="31"/>
      <c r="WNV564" s="31"/>
      <c r="WNW564" s="31"/>
      <c r="WNX564" s="31"/>
      <c r="WNY564" s="31"/>
      <c r="WNZ564" s="31"/>
      <c r="WOA564" s="31"/>
      <c r="WOB564" s="31"/>
      <c r="WOC564" s="31"/>
      <c r="WOD564" s="31"/>
      <c r="WOE564" s="31"/>
      <c r="WOF564" s="31"/>
      <c r="WOG564" s="31"/>
      <c r="WOH564" s="31"/>
      <c r="WOI564" s="31"/>
      <c r="WOJ564" s="31"/>
      <c r="WOK564" s="31"/>
      <c r="WOL564" s="31"/>
      <c r="WOM564" s="31"/>
      <c r="WON564" s="31"/>
      <c r="WOO564" s="31"/>
      <c r="WOP564" s="31"/>
      <c r="WOQ564" s="31"/>
      <c r="WOR564" s="31"/>
      <c r="WOS564" s="31"/>
      <c r="WOT564" s="31"/>
      <c r="WOU564" s="31"/>
      <c r="WOV564" s="31"/>
      <c r="WOW564" s="31"/>
      <c r="WOX564" s="31"/>
      <c r="WOY564" s="31"/>
      <c r="WOZ564" s="31"/>
      <c r="WPA564" s="31"/>
      <c r="WPB564" s="31"/>
      <c r="WPC564" s="31"/>
      <c r="WPD564" s="31"/>
      <c r="WPE564" s="31"/>
      <c r="WPF564" s="31"/>
      <c r="WPG564" s="31"/>
      <c r="WPH564" s="31"/>
      <c r="WPI564" s="31"/>
      <c r="WPJ564" s="31"/>
      <c r="WPK564" s="31"/>
      <c r="WPL564" s="31"/>
      <c r="WPM564" s="31"/>
      <c r="WPN564" s="31"/>
      <c r="WPO564" s="31"/>
      <c r="WPP564" s="31"/>
      <c r="WPQ564" s="31"/>
      <c r="WPR564" s="31"/>
      <c r="WPS564" s="31"/>
      <c r="WPT564" s="31"/>
      <c r="WPU564" s="31"/>
      <c r="WPV564" s="31"/>
      <c r="WPW564" s="31"/>
      <c r="WPX564" s="31"/>
      <c r="WPY564" s="31"/>
      <c r="WPZ564" s="31"/>
      <c r="WQA564" s="31"/>
      <c r="WQB564" s="31"/>
      <c r="WQC564" s="31"/>
      <c r="WQD564" s="31"/>
      <c r="WQE564" s="31"/>
      <c r="WQF564" s="31"/>
      <c r="WQG564" s="31"/>
      <c r="WQH564" s="31"/>
      <c r="WQI564" s="31"/>
      <c r="WQJ564" s="31"/>
      <c r="WQK564" s="31"/>
      <c r="WQL564" s="31"/>
      <c r="WQM564" s="31"/>
      <c r="WQN564" s="31"/>
      <c r="WQO564" s="31"/>
      <c r="WQP564" s="31"/>
      <c r="WQQ564" s="31"/>
      <c r="WQR564" s="31"/>
      <c r="WQS564" s="31"/>
      <c r="WQT564" s="31"/>
      <c r="WQU564" s="31"/>
      <c r="WQV564" s="31"/>
      <c r="WQW564" s="31"/>
      <c r="WQX564" s="31"/>
      <c r="WQY564" s="31"/>
      <c r="WQZ564" s="31"/>
      <c r="WRA564" s="31"/>
      <c r="WRB564" s="31"/>
      <c r="WRC564" s="31"/>
      <c r="WRD564" s="31"/>
      <c r="WRE564" s="31"/>
      <c r="WRF564" s="31"/>
      <c r="WRG564" s="31"/>
      <c r="WRH564" s="31"/>
      <c r="WRI564" s="31"/>
      <c r="WRJ564" s="31"/>
      <c r="WRK564" s="31"/>
      <c r="WRL564" s="31"/>
      <c r="WRM564" s="31"/>
      <c r="WRN564" s="31"/>
      <c r="WRO564" s="31"/>
      <c r="WRP564" s="31"/>
      <c r="WRQ564" s="31"/>
      <c r="WRR564" s="31"/>
      <c r="WRS564" s="31"/>
      <c r="WRT564" s="31"/>
      <c r="WRU564" s="31"/>
      <c r="WRV564" s="31"/>
      <c r="WRW564" s="31"/>
      <c r="WRX564" s="31"/>
      <c r="WRY564" s="31"/>
      <c r="WRZ564" s="31"/>
      <c r="WSA564" s="31"/>
      <c r="WSB564" s="31"/>
      <c r="WSC564" s="31"/>
      <c r="WSD564" s="31"/>
      <c r="WSE564" s="31"/>
      <c r="WSF564" s="31"/>
      <c r="WSG564" s="31"/>
      <c r="WSH564" s="31"/>
      <c r="WSI564" s="31"/>
      <c r="WSJ564" s="31"/>
      <c r="WSK564" s="31"/>
      <c r="WSL564" s="31"/>
      <c r="WSM564" s="31"/>
      <c r="WSN564" s="31"/>
      <c r="WSO564" s="31"/>
      <c r="WSP564" s="31"/>
      <c r="WSQ564" s="31"/>
      <c r="WSR564" s="31"/>
      <c r="WSS564" s="31"/>
      <c r="WST564" s="31"/>
      <c r="WSU564" s="31"/>
      <c r="WSV564" s="31"/>
      <c r="WSW564" s="31"/>
      <c r="WSX564" s="31"/>
      <c r="WSY564" s="31"/>
      <c r="WSZ564" s="31"/>
      <c r="WTA564" s="31"/>
      <c r="WTB564" s="31"/>
      <c r="WTC564" s="31"/>
      <c r="WTD564" s="31"/>
      <c r="WTE564" s="31"/>
      <c r="WTF564" s="31"/>
      <c r="WTG564" s="31"/>
      <c r="WTH564" s="31"/>
      <c r="WTI564" s="31"/>
      <c r="WTJ564" s="31"/>
      <c r="WTK564" s="31"/>
      <c r="WTL564" s="31"/>
      <c r="WTM564" s="31"/>
      <c r="WTN564" s="31"/>
      <c r="WTO564" s="31"/>
      <c r="WTP564" s="31"/>
      <c r="WTQ564" s="31"/>
      <c r="WTR564" s="31"/>
      <c r="WTS564" s="31"/>
      <c r="WTT564" s="31"/>
      <c r="WTU564" s="31"/>
      <c r="WTV564" s="31"/>
      <c r="WTW564" s="31"/>
      <c r="WTX564" s="31"/>
      <c r="WTY564" s="31"/>
      <c r="WTZ564" s="31"/>
      <c r="WUA564" s="31"/>
      <c r="WUB564" s="31"/>
      <c r="WUC564" s="31"/>
      <c r="WUD564" s="31"/>
      <c r="WUE564" s="31"/>
      <c r="WUF564" s="31"/>
      <c r="WUG564" s="31"/>
      <c r="WUH564" s="31"/>
      <c r="WUI564" s="31"/>
      <c r="WUJ564" s="31"/>
      <c r="WUK564" s="31"/>
      <c r="WUL564" s="31"/>
      <c r="WUM564" s="31"/>
      <c r="WUN564" s="31"/>
      <c r="WUO564" s="31"/>
      <c r="WUP564" s="31"/>
      <c r="WUQ564" s="31"/>
      <c r="WUR564" s="31"/>
      <c r="WUS564" s="31"/>
      <c r="WUT564" s="31"/>
      <c r="WUU564" s="31"/>
      <c r="WUV564" s="31"/>
      <c r="WUW564" s="31"/>
      <c r="WUX564" s="31"/>
      <c r="WUY564" s="31"/>
      <c r="WUZ564" s="31"/>
      <c r="WVA564" s="31"/>
      <c r="WVB564" s="31"/>
      <c r="WVC564" s="31"/>
      <c r="WVD564" s="31"/>
      <c r="WVE564" s="31"/>
      <c r="WVF564" s="31"/>
      <c r="WVG564" s="31"/>
      <c r="WVH564" s="31"/>
      <c r="WVI564" s="31"/>
      <c r="WVJ564" s="31"/>
      <c r="WVK564" s="31"/>
      <c r="WVL564" s="31"/>
      <c r="WVM564" s="31"/>
      <c r="WVN564" s="31"/>
      <c r="WVO564" s="31"/>
      <c r="WVP564" s="31"/>
      <c r="WVQ564" s="31"/>
      <c r="WVR564" s="31"/>
      <c r="WVS564" s="31"/>
      <c r="WVT564" s="31"/>
      <c r="WVU564" s="31"/>
      <c r="WVV564" s="31"/>
      <c r="WVW564" s="31"/>
      <c r="WVX564" s="31"/>
      <c r="WVY564" s="31"/>
      <c r="WVZ564" s="31"/>
      <c r="WWA564" s="31"/>
      <c r="WWB564" s="31"/>
      <c r="WWC564" s="31"/>
      <c r="WWD564" s="31"/>
      <c r="WWE564" s="31"/>
      <c r="WWF564" s="31"/>
      <c r="WWG564" s="31"/>
      <c r="WWH564" s="31"/>
      <c r="WWI564" s="31"/>
      <c r="WWJ564" s="31"/>
      <c r="WWK564" s="31"/>
      <c r="WWL564" s="31"/>
      <c r="WWM564" s="31"/>
      <c r="WWN564" s="31"/>
      <c r="WWO564" s="31"/>
      <c r="WWP564" s="31"/>
      <c r="WWQ564" s="31"/>
      <c r="WWR564" s="31"/>
      <c r="WWS564" s="31"/>
      <c r="WWT564" s="31"/>
      <c r="WWU564" s="31"/>
      <c r="WWV564" s="31"/>
      <c r="WWW564" s="31"/>
      <c r="WWX564" s="31"/>
      <c r="WWY564" s="31"/>
      <c r="WWZ564" s="31"/>
      <c r="WXA564" s="31"/>
      <c r="WXB564" s="31"/>
      <c r="WXC564" s="31"/>
      <c r="WXD564" s="31"/>
      <c r="WXE564" s="31"/>
      <c r="WXF564" s="31"/>
      <c r="WXG564" s="31"/>
      <c r="WXH564" s="31"/>
      <c r="WXI564" s="31"/>
      <c r="WXJ564" s="31"/>
      <c r="WXK564" s="31"/>
      <c r="WXL564" s="31"/>
      <c r="WXM564" s="31"/>
      <c r="WXN564" s="31"/>
      <c r="WXO564" s="31"/>
      <c r="WXP564" s="31"/>
      <c r="WXQ564" s="31"/>
      <c r="WXR564" s="31"/>
      <c r="WXS564" s="31"/>
      <c r="WXT564" s="31"/>
      <c r="WXU564" s="31"/>
      <c r="WXV564" s="31"/>
      <c r="WXW564" s="31"/>
      <c r="WXX564" s="31"/>
      <c r="WXY564" s="31"/>
      <c r="WXZ564" s="31"/>
      <c r="WYA564" s="31"/>
      <c r="WYB564" s="31"/>
      <c r="WYC564" s="31"/>
      <c r="WYD564" s="31"/>
      <c r="WYE564" s="31"/>
      <c r="WYF564" s="31"/>
      <c r="WYG564" s="31"/>
      <c r="WYH564" s="31"/>
      <c r="WYI564" s="31"/>
      <c r="WYJ564" s="31"/>
      <c r="WYK564" s="31"/>
      <c r="WYL564" s="31"/>
      <c r="WYM564" s="31"/>
      <c r="WYN564" s="31"/>
      <c r="WYO564" s="31"/>
      <c r="WYP564" s="31"/>
      <c r="WYQ564" s="31"/>
      <c r="WYR564" s="31"/>
      <c r="WYS564" s="31"/>
      <c r="WYT564" s="31"/>
      <c r="WYU564" s="31"/>
      <c r="WYV564" s="31"/>
      <c r="WYW564" s="31"/>
      <c r="WYX564" s="31"/>
      <c r="WYY564" s="31"/>
      <c r="WYZ564" s="31"/>
      <c r="WZA564" s="31"/>
      <c r="WZB564" s="31"/>
      <c r="WZC564" s="31"/>
      <c r="WZD564" s="31"/>
      <c r="WZE564" s="31"/>
      <c r="WZF564" s="31"/>
      <c r="WZG564" s="31"/>
      <c r="WZH564" s="31"/>
      <c r="WZI564" s="31"/>
      <c r="WZJ564" s="31"/>
      <c r="WZK564" s="31"/>
      <c r="WZL564" s="31"/>
      <c r="WZM564" s="31"/>
      <c r="WZN564" s="31"/>
      <c r="WZO564" s="31"/>
      <c r="WZP564" s="31"/>
      <c r="WZQ564" s="31"/>
      <c r="WZR564" s="31"/>
      <c r="WZS564" s="31"/>
      <c r="WZT564" s="31"/>
      <c r="WZU564" s="31"/>
      <c r="WZV564" s="31"/>
      <c r="WZW564" s="31"/>
      <c r="WZX564" s="31"/>
      <c r="WZY564" s="31"/>
      <c r="WZZ564" s="31"/>
      <c r="XAA564" s="31"/>
      <c r="XAB564" s="31"/>
      <c r="XAC564" s="31"/>
      <c r="XAD564" s="31"/>
      <c r="XAE564" s="31"/>
      <c r="XAF564" s="31"/>
      <c r="XAG564" s="31"/>
      <c r="XAH564" s="31"/>
      <c r="XAI564" s="31"/>
      <c r="XAJ564" s="31"/>
      <c r="XAK564" s="31"/>
      <c r="XAL564" s="31"/>
      <c r="XAM564" s="31"/>
      <c r="XAN564" s="31"/>
      <c r="XAO564" s="31"/>
      <c r="XAP564" s="31"/>
      <c r="XAQ564" s="31"/>
      <c r="XAR564" s="31"/>
      <c r="XAS564" s="31"/>
      <c r="XAT564" s="31"/>
      <c r="XAU564" s="31"/>
      <c r="XAV564" s="31"/>
      <c r="XAW564" s="31"/>
      <c r="XAX564" s="31"/>
      <c r="XAY564" s="31"/>
      <c r="XAZ564" s="31"/>
      <c r="XBA564" s="31"/>
      <c r="XBB564" s="31"/>
      <c r="XBC564" s="31"/>
      <c r="XBD564" s="31"/>
      <c r="XBE564" s="31"/>
      <c r="XBF564" s="31"/>
      <c r="XBG564" s="31"/>
      <c r="XBH564" s="31"/>
      <c r="XBI564" s="31"/>
      <c r="XBJ564" s="31"/>
      <c r="XBK564" s="31"/>
      <c r="XBL564" s="31"/>
      <c r="XBM564" s="31"/>
      <c r="XBN564" s="31"/>
      <c r="XBO564" s="31"/>
      <c r="XBP564" s="31"/>
      <c r="XBQ564" s="31"/>
      <c r="XBR564" s="31"/>
      <c r="XBS564" s="31"/>
      <c r="XBT564" s="31"/>
      <c r="XBU564" s="31"/>
      <c r="XBV564" s="31"/>
      <c r="XBW564" s="31"/>
      <c r="XBX564" s="31"/>
      <c r="XBY564" s="31"/>
      <c r="XBZ564" s="31"/>
      <c r="XCA564" s="31"/>
      <c r="XCB564" s="31"/>
      <c r="XCC564" s="31"/>
      <c r="XCD564" s="31"/>
      <c r="XCE564" s="31"/>
      <c r="XCF564" s="31"/>
      <c r="XCG564" s="31"/>
      <c r="XCH564" s="31"/>
      <c r="XCI564" s="31"/>
      <c r="XCJ564" s="31"/>
      <c r="XCK564" s="31"/>
      <c r="XCL564" s="31"/>
      <c r="XCM564" s="31"/>
      <c r="XCN564" s="31"/>
      <c r="XCO564" s="31"/>
      <c r="XCP564" s="31"/>
      <c r="XCQ564" s="31"/>
      <c r="XCR564" s="31"/>
      <c r="XCS564" s="31"/>
      <c r="XCT564" s="31"/>
      <c r="XCU564" s="31"/>
      <c r="XCV564" s="31"/>
      <c r="XCW564" s="31"/>
      <c r="XCX564" s="31"/>
      <c r="XCY564" s="31"/>
      <c r="XCZ564" s="31"/>
      <c r="XDA564" s="31"/>
      <c r="XDB564" s="31"/>
      <c r="XDC564" s="31"/>
      <c r="XDD564" s="31"/>
      <c r="XDE564" s="31"/>
      <c r="XDF564" s="31"/>
      <c r="XDG564" s="31"/>
      <c r="XDH564" s="31"/>
      <c r="XDI564" s="31"/>
      <c r="XDJ564" s="31"/>
      <c r="XDK564" s="31"/>
      <c r="XDL564" s="31"/>
      <c r="XDM564" s="31"/>
      <c r="XDN564" s="31"/>
      <c r="XDO564" s="31"/>
      <c r="XDP564" s="31"/>
      <c r="XDQ564" s="31"/>
      <c r="XDR564" s="31"/>
      <c r="XDS564" s="31"/>
      <c r="XDT564" s="31"/>
      <c r="XDU564" s="31"/>
      <c r="XDV564" s="31"/>
      <c r="XDW564" s="31"/>
      <c r="XDX564" s="31"/>
      <c r="XDY564" s="31"/>
      <c r="XDZ564" s="31"/>
      <c r="XEA564" s="31"/>
      <c r="XEB564" s="31"/>
      <c r="XEC564" s="31"/>
      <c r="XED564" s="31"/>
      <c r="XEE564" s="31"/>
      <c r="XEF564" s="31"/>
      <c r="XEG564" s="31"/>
      <c r="XEH564" s="31"/>
      <c r="XEI564" s="31"/>
      <c r="XEJ564" s="31"/>
      <c r="XEK564" s="31"/>
      <c r="XEL564" s="31"/>
      <c r="XEM564" s="31"/>
      <c r="XEN564" s="31"/>
      <c r="XEO564" s="31"/>
      <c r="XEP564" s="31"/>
      <c r="XEQ564" s="31"/>
      <c r="XER564" s="31"/>
      <c r="XES564" s="31"/>
      <c r="XET564" s="31"/>
      <c r="XEU564" s="31"/>
      <c r="XEV564" s="31"/>
      <c r="XEW564" s="31"/>
      <c r="XEX564" s="31"/>
      <c r="XEY564" s="31"/>
      <c r="XEZ564" s="31"/>
      <c r="XFA564" s="31"/>
      <c r="XFB564" s="31"/>
    </row>
  </sheetData>
  <autoFilter ref="A2:G517">
    <extLst/>
  </autoFilter>
  <mergeCells count="9">
    <mergeCell ref="A1:G1"/>
    <mergeCell ref="A520:G520"/>
    <mergeCell ref="A521:A522"/>
    <mergeCell ref="B521:B522"/>
    <mergeCell ref="C521:C522"/>
    <mergeCell ref="D521:D522"/>
    <mergeCell ref="E521:E522"/>
    <mergeCell ref="F521:F522"/>
    <mergeCell ref="G521:G522"/>
  </mergeCells>
  <conditionalFormatting sqref="D314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314" errorStyle="warning">
      <formula1>COUNTIF($H$3:$H$199,D314)&lt;2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刘总</cp:lastModifiedBy>
  <dcterms:created xsi:type="dcterms:W3CDTF">2025-10-15T02:19:00Z</dcterms:created>
  <dcterms:modified xsi:type="dcterms:W3CDTF">2025-11-14T02:26:04Z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